
<file path=[Content_Types].xml><?xml version="1.0" encoding="utf-8"?>
<Types xmlns="http://schemas.openxmlformats.org/package/2006/content-type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120" windowWidth="22995" windowHeight="4530"/>
  </bookViews>
  <sheets>
    <sheet name="QR" sheetId="1" r:id="rId1"/>
  </sheets>
  <calcPr calcId="145621"/>
</workbook>
</file>

<file path=xl/sharedStrings.xml><?xml version="1.0" encoding="utf-8"?>
<sst xmlns="http://schemas.openxmlformats.org/spreadsheetml/2006/main" count="900" uniqueCount="570">
  <si>
    <t>The Thekwini Fund 11 (RF) Ltd Investor Report</t>
  </si>
  <si>
    <t>South Africa</t>
  </si>
  <si>
    <t>DEAL INFORMATION</t>
  </si>
  <si>
    <t>Objective of the Programme</t>
  </si>
  <si>
    <t>The Thekwini fund 11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</si>
  <si>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</si>
  <si>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</si>
  <si>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</si>
  <si>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</si>
  <si>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</si>
  <si>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</si>
  <si>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</si>
  <si>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</si>
  <si>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</si>
  <si>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</si>
  <si>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</si>
  <si>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</si>
  <si>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</si>
  <si>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</si>
  <si>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Global Credit Ratings Co.</t>
  </si>
  <si>
    <t>THEKWINI 11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</si>
  <si>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</si>
  <si>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</si>
  <si>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</si>
  <si>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</si>
  <si>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</si>
  <si>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</si>
  <si>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</si>
  <si>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 the Issuer has the ability to acquire additional home loans during the Revolving Period</t>
  </si>
  <si>
    <t>Revolving period end date (if applicable)</t>
  </si>
  <si>
    <t>Programme Limit</t>
  </si>
  <si>
    <t>Initial notes issued</t>
  </si>
  <si>
    <t>Current notes in issue (pre quarterly redemption)</t>
  </si>
  <si>
    <t>Current notes in issue (post quarterly redemption)*</t>
  </si>
  <si>
    <t>Currency of underlying Assets, Notes and Facilities</t>
  </si>
  <si>
    <t>ZAR</t>
  </si>
  <si>
    <t>REDRAW FACILITY</t>
  </si>
  <si>
    <t>Purpose of redraw facility</t>
  </si>
  <si>
    <t>The facility is available to cover for shortfalls in payments of senior fees &amp; expenses, interest on Class A, B and C notes, and to fund redraws, further loans and further advances</t>
  </si>
  <si>
    <t>Redraw facility provider</t>
  </si>
  <si>
    <t>Rating of provider</t>
  </si>
  <si>
    <t>Fitch (short term)</t>
  </si>
  <si>
    <t>F1+(zaf)</t>
  </si>
  <si>
    <t>Required rating</t>
  </si>
  <si>
    <t>F1(zaf)</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</si>
  <si>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</si>
  <si>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</si>
  <si>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</si>
  <si>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</si>
  <si>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</si>
  <si>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</si>
  <si>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</si>
  <si>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</si>
  <si>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</si>
  <si>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</si>
  <si>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</si>
  <si>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</si>
  <si>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</si>
  <si>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</si>
  <si>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</si>
  <si>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</si>
  <si>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</si>
  <si>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Amount utilized under the subordinated loan to absorb losses to date</t>
  </si>
  <si>
    <t>Credit enhancement committed and not drawn</t>
  </si>
  <si>
    <t>COLLECTION ACCOUNT COUNTERPARTY</t>
  </si>
  <si>
    <t>Bank Counterparty</t>
  </si>
  <si>
    <t>Type of account</t>
  </si>
  <si>
    <t>Transaction account</t>
  </si>
  <si>
    <t>DERIVATIVE COUNTERPARTY</t>
  </si>
  <si>
    <t>Hedge Counterparty</t>
  </si>
  <si>
    <t>Type of derivative</t>
  </si>
  <si>
    <t>Interest rate swap</t>
  </si>
  <si>
    <t>Fitch (long term)</t>
  </si>
  <si>
    <t>AA(zaf)</t>
  </si>
  <si>
    <t>A(zaf)</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</si>
  <si>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</si>
  <si>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</si>
  <si>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</si>
  <si>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</si>
  <si>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</si>
  <si>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</si>
  <si>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</si>
  <si>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</si>
  <si>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</si>
  <si>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</si>
  <si>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</si>
  <si>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</si>
  <si>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</si>
  <si>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</si>
  <si>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</si>
  <si>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</si>
  <si>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</si>
  <si>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</si>
  <si>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</si>
  <si>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</si>
  <si>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</si>
  <si>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ZAG000107376</t>
  </si>
  <si>
    <t>ZAG000107335</t>
  </si>
  <si>
    <t>ZAG000107327</t>
  </si>
  <si>
    <t>ZAG000110289</t>
  </si>
  <si>
    <t>ZAG000110297</t>
  </si>
  <si>
    <t>JSE Listing Code</t>
  </si>
  <si>
    <t>TH11A1</t>
  </si>
  <si>
    <t>TH11A2</t>
  </si>
  <si>
    <t>TH11A3</t>
  </si>
  <si>
    <t>TH11A4</t>
  </si>
  <si>
    <t>TH11A5</t>
  </si>
  <si>
    <t>Coupon Rate</t>
  </si>
  <si>
    <t>1.23% above 3-month JIBAR</t>
  </si>
  <si>
    <t>1.55% above 3-month JIBAR</t>
  </si>
  <si>
    <t>8.73% fixed rate</t>
  </si>
  <si>
    <t>1.20% above 3-month JIBAR</t>
  </si>
  <si>
    <t>1.49% above 3-month JIBAR</t>
  </si>
  <si>
    <t>Coupon Step-up Rate</t>
  </si>
  <si>
    <t>1.60% above 3-month JIBAR</t>
  </si>
  <si>
    <t>2.02%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</si>
  <si>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</si>
  <si>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</si>
  <si>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</si>
  <si>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</si>
  <si>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</si>
  <si>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</si>
  <si>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</si>
  <si>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</si>
  <si>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</si>
  <si>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</si>
  <si>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</si>
  <si>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GCR rating</t>
  </si>
  <si>
    <t>AAA(zaf)</t>
  </si>
  <si>
    <t>Current GCR rating</t>
  </si>
  <si>
    <t>Class A6</t>
  </si>
  <si>
    <t>Class A7</t>
  </si>
  <si>
    <t>Class A8</t>
  </si>
  <si>
    <t>Class B1</t>
  </si>
  <si>
    <t>Class B2</t>
  </si>
  <si>
    <t>ZAG000110305</t>
  </si>
  <si>
    <t>ZAG000114307</t>
  </si>
  <si>
    <t>ZAG000114323</t>
  </si>
  <si>
    <t>ZAG000107343</t>
  </si>
  <si>
    <t>ZAG000110313</t>
  </si>
  <si>
    <t>TH11A6</t>
  </si>
  <si>
    <t>TH11A7</t>
  </si>
  <si>
    <t>TH11A8</t>
  </si>
  <si>
    <t>TH11B1</t>
  </si>
  <si>
    <t>TH11B2</t>
  </si>
  <si>
    <t>8.20% fixed rate</t>
  </si>
  <si>
    <t>1.14% above 3-month JIBAR</t>
  </si>
  <si>
    <t>2% above 3-month JIBAR</t>
  </si>
  <si>
    <t>1.89% above 3-month JIBAR</t>
  </si>
  <si>
    <t>2.60% above 3-month JIBAR</t>
  </si>
  <si>
    <t>Class B3</t>
  </si>
  <si>
    <t>Class C1</t>
  </si>
  <si>
    <t>Class C2</t>
  </si>
  <si>
    <t>Class C3</t>
  </si>
  <si>
    <t>Class D1</t>
  </si>
  <si>
    <t>ZAG000114331</t>
  </si>
  <si>
    <t>ZAG000107350</t>
  </si>
  <si>
    <t>ZAG000110263</t>
  </si>
  <si>
    <t>ZAG000114349</t>
  </si>
  <si>
    <t>ZAG000107368</t>
  </si>
  <si>
    <t>TH11B3</t>
  </si>
  <si>
    <t>TH11C1</t>
  </si>
  <si>
    <t>TH11C2</t>
  </si>
  <si>
    <t>TH11C3</t>
  </si>
  <si>
    <t>TH11D1</t>
  </si>
  <si>
    <t>1.85% above 3-month JIBAR</t>
  </si>
  <si>
    <t>2.88% above 3-month JIBAR</t>
  </si>
  <si>
    <t>2.84% above 3-month JIBAR</t>
  </si>
  <si>
    <t>2.49% above 3-month JIBAR</t>
  </si>
  <si>
    <t>6% above 3-month JIBAR</t>
  </si>
  <si>
    <t>BBB(zaf)</t>
  </si>
  <si>
    <t>NR</t>
  </si>
  <si>
    <t>Class D2</t>
  </si>
  <si>
    <t>Class D3</t>
  </si>
  <si>
    <t>ZAG000110271</t>
  </si>
  <si>
    <t>ZAG000114356</t>
  </si>
  <si>
    <t>TH11D2</t>
  </si>
  <si>
    <t>TH11D3</t>
  </si>
  <si>
    <t>6.04% above 3-month JIBAR</t>
  </si>
  <si>
    <t>5.84% above 3-month JIBAR</t>
  </si>
  <si>
    <t>(*) Credit enhancement is expressed as a % of the total deal size (i.e. total funding base comprising of the notes outstanding and the value of the subordinated loan)</t>
  </si>
  <si>
    <t>QUARTERLY CASH FLOWS (PRIORITY OF PAYMENTS)</t>
  </si>
  <si>
    <t>Monies received during period</t>
  </si>
  <si>
    <t>Total Funds at Determination Date</t>
  </si>
  <si>
    <t>Funds available in the Transaction Account</t>
  </si>
  <si>
    <t>Funds available from Permitted Investments:</t>
  </si>
  <si>
    <t>Unutilised Reserve Fund</t>
  </si>
  <si>
    <t>Cash on Call</t>
  </si>
  <si>
    <t>Investments to mature</t>
  </si>
  <si>
    <t>Income</t>
  </si>
  <si>
    <t>Interest on Reserve Fund, Call &amp; Long Term Deposits</t>
  </si>
  <si>
    <t xml:space="preserve">Interest earned on Fixed Note Swap </t>
  </si>
  <si>
    <t>Total Collections</t>
  </si>
  <si>
    <t>Less: Excluded Items</t>
  </si>
  <si>
    <t>Total Cash available for distribution</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</si>
  <si>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</si>
  <si>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</si>
  <si>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</si>
  <si>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</si>
  <si>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</si>
  <si>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</si>
  <si>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</si>
  <si>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</si>
  <si>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</si>
  <si>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</si>
  <si>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</si>
  <si>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</si>
  <si>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</si>
  <si>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</si>
  <si>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</si>
  <si>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</si>
  <si>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</si>
  <si>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</si>
  <si>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</si>
  <si>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</si>
  <si>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</si>
  <si>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</si>
  <si>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 A4 Notes and A7 Notes</t>
  </si>
  <si>
    <t>(b) Interest in respect of Class A2 Notes, A5 Notes and A8 Notes</t>
  </si>
  <si>
    <t>(c) Interest in respect of Class A3 Notes, A6 Notes, and A9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</si>
  <si>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</si>
  <si>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</si>
  <si>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</si>
  <si>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</si>
  <si>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</si>
  <si>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Arrears Reserve - Fund Required Amount</t>
  </si>
  <si>
    <t>(a) Payment for Arrears Reserve Fund Required Amount</t>
  </si>
  <si>
    <t>11. Reserve Fund Required Amount</t>
  </si>
  <si>
    <t>(a) Payment for Reserve Fund Required Amount</t>
  </si>
  <si>
    <t>12. D Notes (not principal) – no Class D Interest Deferral Event</t>
  </si>
  <si>
    <t>(a) Interest in respect of Class D Notes</t>
  </si>
  <si>
    <t>13. Repayment of Redraws</t>
  </si>
  <si>
    <t>(a) Pay or provide for the purchase of Redraws</t>
  </si>
  <si>
    <t>14. Redraw Facility (principal)</t>
  </si>
  <si>
    <t>(a) Capital payment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</si>
  <si>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</si>
  <si>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</si>
  <si>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</si>
  <si>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</si>
  <si>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</si>
  <si>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</si>
  <si>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</si>
  <si>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A1, A4, A7 Redemption Amount</t>
  </si>
  <si>
    <t>(b) Class A2, A5, A8 Redemption Amount</t>
  </si>
  <si>
    <t>(c ) Class A3, A6 Redemption Amount</t>
  </si>
  <si>
    <t>(d) Class B1 Redemption Amount</t>
  </si>
  <si>
    <t>(e) Class C1 Redemption Amount</t>
  </si>
  <si>
    <t>(f) Class D1 Redemption Amount</t>
  </si>
  <si>
    <t>18. Notes (principal) - No Class A Notes outstanding</t>
  </si>
  <si>
    <t>(a) Class B Redemption Amount (up to Principal Deficiency)</t>
  </si>
  <si>
    <t>19. Notes (principal) - No Class A Notes outstanding</t>
  </si>
  <si>
    <t>(a) Class B Redemption Amount</t>
  </si>
  <si>
    <t>(b) Class C Redemption Amount</t>
  </si>
  <si>
    <t>(c) Class D Redemption Amount</t>
  </si>
  <si>
    <t>20. Notes (principal) - No Class B Notes outstanding</t>
  </si>
  <si>
    <t>(a) Class C Redemption Amount (up to Principal Deficiency)</t>
  </si>
  <si>
    <t>21. Notes (principal) - No Class B Notes outstanding</t>
  </si>
  <si>
    <t>(a) Class C Redemption Amount</t>
  </si>
  <si>
    <t xml:space="preserve">(b) Class D Redemption Amount </t>
  </si>
  <si>
    <t>22. B Notes (not principal) – Class B Interest Deferral Event</t>
  </si>
  <si>
    <t>(a) Interest payable in respect of the Class B Notes</t>
  </si>
  <si>
    <t>23. C Notes (not principal) – Class C Interest Deferral Event</t>
  </si>
  <si>
    <t>(a) Interest payable in respect of the Class C Notes</t>
  </si>
  <si>
    <t>24. Derivative termination amounts</t>
  </si>
  <si>
    <t>(a) Pay or provide for derivative termination amounts</t>
  </si>
  <si>
    <t>25. D Notes (not principal) – Class D Interest Deferral Event</t>
  </si>
  <si>
    <t>(a) Interest payable in respect of the Class D Notes</t>
  </si>
  <si>
    <t>26. Notes (principal) - No Class C Notes outstanding</t>
  </si>
  <si>
    <t>(a) Class D Redemption Amount</t>
  </si>
  <si>
    <t>27. Notes (Principal) – failure to exercise Call Option (Coupon Step-Up Date)</t>
  </si>
  <si>
    <t>(a) Class A1 Redemption Amount</t>
  </si>
  <si>
    <t>(b) Class A2 Redemption Amount</t>
  </si>
  <si>
    <t>(c ) Class A3 Redemption Amount</t>
  </si>
  <si>
    <t>(d) Class B Redemption Amount</t>
  </si>
  <si>
    <t>(e) Class C Redemption Amount</t>
  </si>
  <si>
    <t>(f)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</si>
  <si>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</si>
  <si>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</si>
  <si>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</si>
  <si>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</si>
  <si>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</si>
  <si>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</si>
  <si>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</si>
  <si>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</si>
  <si>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</si>
  <si>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</si>
  <si>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</si>
  <si>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</si>
  <si>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</si>
  <si>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</si>
  <si>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</si>
  <si>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</si>
  <si>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</si>
  <si>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</si>
  <si>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Redraw facility outstanding</t>
  </si>
  <si>
    <t>8.1.4 Expected increase in Redraw Facility</t>
  </si>
  <si>
    <t>8.1.5 Repayment of Redraw Facility</t>
  </si>
  <si>
    <t>Total Liabilities</t>
  </si>
  <si>
    <t>Assets</t>
  </si>
  <si>
    <t>8.1.6 Principal balance of Home Loans (excl &gt;= 10 months arrears)</t>
  </si>
  <si>
    <t>8.1.7 Redraws, Additional HL, FA, Capital Reserve</t>
  </si>
  <si>
    <t>8.1.8 Additional Redraws to IPD</t>
  </si>
  <si>
    <t>8.1.9 Additional Lending to IPD</t>
  </si>
  <si>
    <t>8.1.10 Portion used to fund reserve fund required amount</t>
  </si>
  <si>
    <t>Total Assets</t>
  </si>
  <si>
    <t>PRINCIPAL DEFICIENCY</t>
  </si>
  <si>
    <t>EXCESS SPREAD BREAKDOWN (*)</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</si>
  <si>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</si>
  <si>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</si>
  <si>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</si>
  <si>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</si>
  <si>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</si>
  <si>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</si>
  <si>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</si>
  <si>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</si>
  <si>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t>
  </si>
  <si>
    <t>Derivative settlements</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</si>
  <si>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</si>
  <si>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</si>
  <si>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</si>
  <si>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</si>
  <si>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</si>
  <si>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</si>
  <si>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</si>
  <si>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</si>
  <si>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</si>
  <si>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</si>
  <si>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</si>
  <si>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</si>
  <si>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</si>
  <si>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</si>
  <si>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 xml:space="preserve">The notes are expected to be redemeed on each notes' respective Coupon Step-up Date, representing the earliest date on which the Issuer has the contractual right repay the full principal balance outstanding on the notes. In respect of all outstanding notes, this scheduled maturity date is 18 July 2018. </t>
  </si>
  <si>
    <t>ASSET INFORMATION</t>
  </si>
  <si>
    <t>Loan Pool Stratification</t>
  </si>
  <si>
    <t>Current portfolio</t>
  </si>
  <si>
    <t>Closing pool following second tap issue</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</si>
  <si>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</si>
  <si>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</si>
  <si>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</si>
  <si>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</si>
  <si>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</si>
  <si>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</si>
  <si>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</si>
  <si>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</si>
  <si>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</si>
  <si>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</si>
  <si>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</si>
  <si>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</si>
  <si>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Percentage of Edge Loans</t>
  </si>
  <si>
    <t>* Eligibility criteria is based on Committed balance &gt; R2 500 000. This loan does not breach this criteria.</t>
  </si>
  <si>
    <t>Number of Loans (Borrowers)</t>
  </si>
  <si>
    <t>Beginning of the reporting period</t>
  </si>
  <si>
    <t>Cancelled or Transferred Loans</t>
  </si>
  <si>
    <t>Qualifying Assets Purchased</t>
  </si>
  <si>
    <t>Bad debts written off</t>
  </si>
  <si>
    <t>Recoverable bad debts written off</t>
  </si>
  <si>
    <t>Other - PIP written off</t>
  </si>
  <si>
    <t>End of reporting period</t>
  </si>
  <si>
    <t xml:space="preserve">Amounts   </t>
  </si>
  <si>
    <t>Beginning of reporting period</t>
  </si>
  <si>
    <t>Portion of notes funded by Reserve fund</t>
  </si>
  <si>
    <t>Instalment Received</t>
  </si>
  <si>
    <t>Prepayments</t>
  </si>
  <si>
    <t>PIP written off</t>
  </si>
  <si>
    <t>Net capital retained last quarter</t>
  </si>
  <si>
    <t>Recoverable bad debt</t>
  </si>
  <si>
    <t>Decrease/(Increase) in non-performing advances (&gt; 10 months arrears)</t>
  </si>
  <si>
    <t>Redraw and Further Advance</t>
  </si>
  <si>
    <t>Further Loans</t>
  </si>
  <si>
    <t>Net capital brought forward</t>
  </si>
  <si>
    <t>Additional Home Loans</t>
  </si>
  <si>
    <t>Interest</t>
  </si>
  <si>
    <t>Net capital retained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</si>
  <si>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</si>
  <si>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</si>
  <si>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</si>
  <si>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</si>
  <si>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</si>
  <si>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</si>
  <si>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</si>
  <si>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</si>
  <si>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</si>
  <si>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</si>
  <si>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</si>
  <si>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</si>
  <si>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t>
  </si>
  <si>
    <t>Cumulative Loss Trigger Event</t>
  </si>
  <si>
    <t>Trigger is breached when cumulative loss &gt;= 0.2% of principal balance of notes at issue</t>
  </si>
  <si>
    <t>Class B Principal Lock Out</t>
  </si>
  <si>
    <t>Class (B+C+D) as % of (A+B+C+D)&lt;2x Issue</t>
  </si>
  <si>
    <t>Notes outstanding &lt; 10% of initial notes issued</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</si>
  <si>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</si>
  <si>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</si>
  <si>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</si>
  <si>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</si>
  <si>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</si>
  <si>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</si>
  <si>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</si>
  <si>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</si>
  <si>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</si>
  <si>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</si>
  <si>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</si>
  <si>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</si>
  <si>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</si>
  <si>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</si>
  <si>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Coupon Step-Up Date reached?</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</si>
  <si>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</si>
  <si>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</si>
  <si>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</si>
  <si>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</si>
  <si>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</si>
  <si>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</si>
  <si>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</si>
  <si>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</si>
  <si>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</si>
  <si>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</si>
  <si>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</si>
  <si>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</si>
  <si>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</si>
  <si>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</si>
  <si>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</si>
  <si>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</si>
  <si>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</si>
  <si>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</si>
  <si>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</si>
  <si>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</si>
  <si>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</si>
  <si>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</si>
  <si>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</si>
  <si>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</si>
  <si>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</si>
  <si>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</si>
  <si>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</si>
  <si>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</si>
  <si>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</si>
  <si>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</si>
  <si>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</si>
  <si>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</si>
  <si>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</si>
  <si>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</si>
  <si>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</si>
  <si>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</si>
  <si>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</si>
  <si>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</si>
  <si>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</si>
  <si>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</si>
  <si>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</si>
  <si>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</si>
  <si>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</si>
  <si>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</si>
  <si>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NPLs sold out</t>
  </si>
  <si>
    <t>Written off to bad debt</t>
  </si>
  <si>
    <t>Recovered and closed</t>
  </si>
  <si>
    <t>Performing</t>
  </si>
  <si>
    <t>Sold out other</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</si>
  <si>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</si>
  <si>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</si>
  <si>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</si>
  <si>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</si>
  <si>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Cumulative defaults**</t>
  </si>
  <si>
    <t>Cumulative recoveries</t>
  </si>
  <si>
    <t>Defaults including recoveries</t>
  </si>
  <si>
    <t>Bad debts (from defaulted loans)</t>
  </si>
  <si>
    <t>By Number</t>
  </si>
  <si>
    <t>NPL sold out</t>
  </si>
  <si>
    <t>* These are loans that have been been under default and were sold out of the structure not due to their non-preforming stating but rather given a breach of eligibiilty criteria</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</si>
  <si>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</si>
  <si>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</si>
  <si>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</si>
  <si>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</si>
  <si>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</si>
  <si>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</si>
  <si>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</si>
  <si>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</si>
  <si>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</si>
  <si>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</si>
  <si>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</si>
  <si>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</si>
  <si>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</si>
  <si>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</si>
  <si>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</si>
  <si>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</si>
  <si>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</si>
  <si>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PROVISIONING FOR LOSSES IN STRUCTURE</t>
  </si>
  <si>
    <t>Provisioning type</t>
  </si>
  <si>
    <t>Required value</t>
  </si>
  <si>
    <t>Actual value</t>
  </si>
  <si>
    <t>Under-provision</t>
  </si>
  <si>
    <t>Arrears Reserve</t>
  </si>
  <si>
    <t>&gt;= 10 months in arrears*</t>
  </si>
  <si>
    <t>Total</t>
  </si>
  <si>
    <t xml:space="preserve">*The full balance of these loans are provisioned utilising excess spread to increase the note redemption amount by a commensurate value </t>
  </si>
  <si>
    <t>In April 2014 the reporting of provisions was updated to include provisions required as per the structure as opposed to accounting provisions</t>
  </si>
  <si>
    <t>HOME LOAN PORTFOLIO PREPAYMENT RATE</t>
  </si>
  <si>
    <t>Constant prepayment rates (CPR)*</t>
  </si>
  <si>
    <t>Quarter 1 (Oct 2013)</t>
  </si>
  <si>
    <t>Quarter 2 (Jan 2014)</t>
  </si>
  <si>
    <t>Quarter 3 (Apr 2014)</t>
  </si>
  <si>
    <t>Quarter 4 (Jul 2014)</t>
  </si>
  <si>
    <t>Quarter 5 (Oct 2014)</t>
  </si>
  <si>
    <t>Quarter 6 (Jan 2015)</t>
  </si>
  <si>
    <t>Quarter 7 (Apr 2015)</t>
  </si>
  <si>
    <t>Quarter 8 (Jul 2015)</t>
  </si>
  <si>
    <t>Quarter 9 (Oct 2015)</t>
  </si>
  <si>
    <t>Quarter 10 (Jan 2016)</t>
  </si>
  <si>
    <t>Quarter 11 (Apr 2016)</t>
  </si>
  <si>
    <t>Quarter 12 (Jul 2016)</t>
  </si>
  <si>
    <t>Quarter 13 (Oct 2016)</t>
  </si>
  <si>
    <t>Quarter 14 (Jan 2017)</t>
  </si>
  <si>
    <t>Quarter 15 (Apr 2017)</t>
  </si>
  <si>
    <t>Quarter 16 (Jul 2017)</t>
  </si>
  <si>
    <t>Quarter 17 (Oct 2017)</t>
  </si>
  <si>
    <t>Quarter 18 (Jan 2018)</t>
  </si>
  <si>
    <t>Total redemption rates (TRR)**</t>
  </si>
  <si>
    <t>* CPR (current and historical) was updated in Jan 2015 to reflect the percentage of capital prepayments made per quarter per the Moodys definition</t>
  </si>
  <si>
    <t>** TRR (current and historical) was included from Jan 2015 to reflect the percentage of total repayments made per quarter (capital prepayments, instalments and interest) per the Moodys definition</t>
  </si>
  <si>
    <t>HOME LOAN PORTFOLIO DISTRIBUTIONS</t>
  </si>
  <si>
    <t>Loan margin (%)</t>
  </si>
  <si>
    <t>Loan Balance</t>
  </si>
  <si>
    <t>% Balance</t>
  </si>
  <si>
    <t>% Number</t>
  </si>
  <si>
    <t>&gt; 2.5 &lt;= 2.8%</t>
  </si>
  <si>
    <t>&gt; 2.8 &lt;= 3.2%</t>
  </si>
  <si>
    <t>&gt; 3.2%</t>
  </si>
  <si>
    <t>Geographical split</t>
  </si>
  <si>
    <t>Eastern Cape</t>
  </si>
  <si>
    <t>Free State</t>
  </si>
  <si>
    <t>Gauteng</t>
  </si>
  <si>
    <t>KwaZulu Natal</t>
  </si>
  <si>
    <t>Limpopo Province</t>
  </si>
  <si>
    <t>Mpumalanga</t>
  </si>
  <si>
    <t>North West</t>
  </si>
  <si>
    <t>Northern Cape</t>
  </si>
  <si>
    <t>Western Cape</t>
  </si>
  <si>
    <t>Owner Occupied split</t>
  </si>
  <si>
    <t>Non-Owner Occupied</t>
  </si>
  <si>
    <t>Owner Occupied</t>
  </si>
  <si>
    <t>Employment Split</t>
  </si>
  <si>
    <t>Salaried</t>
  </si>
  <si>
    <t>Self Employed</t>
  </si>
  <si>
    <t>Unemployed</t>
  </si>
  <si>
    <t>Product type</t>
  </si>
  <si>
    <t>Edge loans</t>
  </si>
  <si>
    <t>Variable loans</t>
  </si>
  <si>
    <t>Loan purpose</t>
  </si>
  <si>
    <t>New purchase</t>
  </si>
  <si>
    <t>Refinance</t>
  </si>
  <si>
    <t>Switch loan</t>
  </si>
  <si>
    <t>Year of origination</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</si>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</sst>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quot;R&quot;\ #,##0;[Red]&quot;R&quot;\ \-#,##0"/>
    <numFmt numFmtId="44" formatCode="_ &quot;R&quot;\ * #,##0.00_ ;_ &quot;R&quot;\ * \-#,##0.00_ ;_ &quot;R&quot;\ * &quot;-&quot;??_ ;_ @_ "/>
    <numFmt numFmtId="43" formatCode="_ * #,##0.00_ ;_ * \-#,##0.00_ ;_ * &quot;-&quot;??_ ;_ @_ "/>
    <numFmt numFmtId="164" formatCode="[$-F800]dddd\,\ mmmm\ dd\,\ yyyy"/>
    <numFmt numFmtId="165" formatCode="_(&quot;R&quot;* #,##0.00_);_(&quot;R&quot;* \(#,##0.00\);_(&quot;R&quot;* &quot;-&quot;??_);_(@_)"/>
    <numFmt numFmtId="166" formatCode="0.000%"/>
    <numFmt numFmtId="167" formatCode="_(* #,##0.00_);_(* \(#,##0.00\);_(* &quot;-&quot;??_);_(@_)"/>
    <numFmt numFmtId="168" formatCode="_ * #,##0_ ;_ * \-#,##0_ ;_ * &quot;-&quot;??_ ;_ @_ "/>
    <numFmt numFmtId="169" formatCode="&quot;R&quot;#,##0.00_);\(&quot;R&quot;#,##0.00\)"/>
    <numFmt numFmtId="170" formatCode="&quot;R&quot;#,##0.00"/>
    <numFmt numFmtId="171" formatCode="General_)"/>
    <numFmt numFmtId="172" formatCode="_(* #,##0_);_(* \(#,##0\);_(* &quot;-&quot;??_);_(@_)"/>
    <numFmt numFmtId="173" formatCode="_-* #,##0.00_-;\-* #,##0.00_-;_-* &quot;-&quot;??_-;_-@_-"/>
    <numFmt numFmtId="174" formatCode="_ &quot;R&quot;\ * #,##0_ ;_ &quot;R&quot;\ * \-#,##0_ ;_ &quot;R&quot;\ * &quot;-&quot;??_ ;_ @_ "/>
    <numFmt numFmtId="175" formatCode="_(&quot;R&quot;* #,##0_);_(&quot;R&quot;* \(#,##0\);_(&quot;R&quot;* &quot;-&quot;??_);_(@_)"/>
    <numFmt numFmtId="176" formatCode="_ * #,##0.000000_ ;_ * \-#,##0.000000_ ;_ * &quot;-&quot;??_ ;_ @_ "/>
  </numFmts>
  <fonts count="34" x14ac:knownFonts="1">
    <font>
      <sz val="11"/>
      <color theme="1"/>
      <name val="Calibri"/>
      <family val="2"/>
      <scheme val="minor"/>
    </font>
    <font>
      <sz val="11"/>
      <color theme="1"/>
      <name val="Calibri"/>
      <family val="2"/>
      <scheme val="minor"/>
    </font>
    <font>
      <sz val="10"/>
      <name val="Arial"/>
      <family val="2"/>
    </font>
    <font>
      <sz val="11"/>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1"/>
      <color indexed="8"/>
      <name val="Arial"/>
      <family val="2"/>
    </font>
    <font>
      <sz val="11"/>
      <color indexed="8"/>
      <name val="Arial"/>
      <family val="2"/>
    </font>
    <font>
      <sz val="10"/>
      <color theme="1"/>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Calibri"/>
      <family val="2"/>
      <scheme val="minor"/>
    </font>
    <font>
      <b/>
      <i/>
      <sz val="10"/>
      <name val="Arial"/>
      <family val="2"/>
    </font>
    <font>
      <b/>
      <sz val="11"/>
      <name val="Arial"/>
      <family val="2"/>
    </font>
    <font>
      <b/>
      <i/>
      <sz val="11"/>
      <name val="Arial"/>
      <family val="2"/>
    </font>
    <font>
      <sz val="10"/>
      <color indexed="8"/>
      <name val="Arial"/>
      <family val="2"/>
    </font>
    <font>
      <sz val="10"/>
      <name val="MS Sans Serif"/>
      <family val="2"/>
    </font>
    <font>
      <i/>
      <sz val="10"/>
      <name val="Arial"/>
      <family val="2"/>
    </font>
    <font>
      <i/>
      <sz val="9"/>
      <name val="Arial"/>
      <family val="2"/>
    </font>
    <font>
      <b/>
      <sz val="10"/>
      <color indexed="8"/>
      <name val="Arial"/>
      <family val="2"/>
    </font>
    <font>
      <b/>
      <i/>
      <sz val="10"/>
      <color rgb="FF000000"/>
      <name val="Arial"/>
      <family val="2"/>
    </font>
    <font>
      <b/>
      <sz val="10"/>
      <color rgb="FF000000"/>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rgb="FF000000"/>
      <name val="Arial"/>
      <family val="2"/>
    </font>
  </fonts>
  <fills count="14">
    <fill>
      <patternFill patternType="none"/>
    </fill>
    <fill>
      <patternFill patternType="gray125"/>
    </fill>
    <fill>
      <patternFill patternType="solid">
        <fgColor indexed="9"/>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249977111117893"/>
        <bgColor rgb="FF000000"/>
      </patternFill>
    </fill>
    <fill>
      <patternFill patternType="solid">
        <fgColor theme="0"/>
        <bgColor indexed="64"/>
      </patternFill>
    </fill>
    <fill>
      <patternFill patternType="solid">
        <fgColor theme="0" tint="-0.14999847407452621"/>
        <bgColor rgb="FF000000"/>
      </patternFill>
    </fill>
    <fill>
      <patternFill patternType="solid">
        <fgColor rgb="FFFF660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2" tint="-9.9978637043366805E-2"/>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165" fontId="2" fillId="0" borderId="0" applyFont="0" applyFill="0" applyBorder="0" applyAlignment="0" applyProtection="0"/>
    <xf numFmtId="0" fontId="12" fillId="0" borderId="0" applyNumberFormat="0" applyFill="0" applyBorder="0" applyAlignment="0" applyProtection="0">
      <alignment vertical="top"/>
      <protection locked="0"/>
    </xf>
    <xf numFmtId="0" fontId="2" fillId="0" borderId="0">
      <alignment vertical="top"/>
    </xf>
    <xf numFmtId="167" fontId="2" fillId="0" borderId="0" applyFont="0" applyFill="0" applyBorder="0" applyAlignment="0" applyProtection="0"/>
    <xf numFmtId="9"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73" fontId="22" fillId="0" borderId="0" applyFont="0" applyFill="0" applyBorder="0" applyAlignment="0" applyProtection="0"/>
    <xf numFmtId="0" fontId="13" fillId="0" borderId="0"/>
    <xf numFmtId="9" fontId="1" fillId="0" borderId="0" applyFont="0" applyFill="0" applyBorder="0" applyAlignment="0" applyProtection="0"/>
    <xf numFmtId="167" fontId="2" fillId="0" borderId="0" applyFont="0" applyFill="0" applyBorder="0" applyAlignment="0" applyProtection="0"/>
  </cellStyleXfs>
  <cellXfs count="653">
    <xf numFmtId="0" fontId="0" fillId="0" borderId="0" xfId="0"/>
    <xf numFmtId="0" fontId="3" fillId="2" borderId="0" xfId="3" applyFont="1" applyFill="1" applyAlignment="1"/>
    <xf numFmtId="43" fontId="3" fillId="2" borderId="0" xfId="3" applyNumberFormat="1" applyFont="1" applyFill="1" applyAlignment="1"/>
    <xf numFmtId="0" fontId="3" fillId="2" borderId="0" xfId="3" applyFont="1" applyFill="1" applyAlignment="1">
      <alignment horizontal="center"/>
    </xf>
    <xf numFmtId="0" fontId="4" fillId="3" borderId="1" xfId="3" applyFont="1" applyFill="1" applyBorder="1" applyAlignment="1">
      <alignment horizontal="left" vertical="center"/>
    </xf>
    <xf numFmtId="0" fontId="5" fillId="3" borderId="2" xfId="3" applyFont="1" applyFill="1" applyBorder="1" applyAlignment="1">
      <alignment vertical="center"/>
    </xf>
    <xf numFmtId="0" fontId="4" fillId="3" borderId="2" xfId="3" applyFont="1" applyFill="1" applyBorder="1" applyAlignment="1">
      <alignment vertical="center"/>
    </xf>
    <xf numFmtId="0" fontId="4" fillId="3" borderId="2" xfId="3" applyFont="1" applyFill="1" applyBorder="1" applyAlignment="1">
      <alignment horizontal="right" vertical="center"/>
    </xf>
    <xf numFmtId="0" fontId="6" fillId="3" borderId="3" xfId="3" applyFont="1" applyFill="1" applyBorder="1" applyAlignment="1">
      <alignment horizontal="center" vertical="center"/>
    </xf>
    <xf numFmtId="0" fontId="3" fillId="2" borderId="0" xfId="3" applyFont="1" applyFill="1" applyBorder="1" applyAlignment="1"/>
    <xf numFmtId="0" fontId="7" fillId="4" borderId="1" xfId="3" applyFont="1" applyFill="1" applyBorder="1" applyAlignment="1">
      <alignment horizontal="center"/>
    </xf>
    <xf numFmtId="0" fontId="7" fillId="4" borderId="2" xfId="3" applyFont="1" applyFill="1" applyBorder="1" applyAlignment="1">
      <alignment horizontal="center"/>
    </xf>
    <xf numFmtId="0" fontId="7" fillId="4" borderId="3" xfId="3" applyFont="1" applyFill="1" applyBorder="1" applyAlignment="1">
      <alignment horizontal="center"/>
    </xf>
    <xf numFmtId="0" fontId="2" fillId="5" borderId="1" xfId="3" applyFont="1" applyFill="1" applyBorder="1" applyAlignment="1">
      <alignment vertical="center"/>
    </xf>
    <xf numFmtId="0" fontId="2" fillId="0" borderId="2" xfId="3" applyFont="1" applyFill="1" applyBorder="1" applyAlignment="1">
      <alignment horizontal="justify" vertical="center" wrapText="1"/>
    </xf>
    <xf numFmtId="0" fontId="2" fillId="0" borderId="2" xfId="3" applyFont="1" applyFill="1" applyBorder="1" applyAlignment="1">
      <alignment horizontal="justify" vertical="center"/>
    </xf>
    <xf numFmtId="0" fontId="2" fillId="0" borderId="3" xfId="3" applyFont="1" applyFill="1" applyBorder="1" applyAlignment="1">
      <alignment horizontal="justify" vertical="center"/>
    </xf>
    <xf numFmtId="0" fontId="2" fillId="0" borderId="1" xfId="3" applyFont="1" applyFill="1" applyBorder="1" applyAlignment="1">
      <alignment vertical="center"/>
    </xf>
    <xf numFmtId="0" fontId="2" fillId="0" borderId="2" xfId="3" applyFont="1" applyFill="1" applyBorder="1" applyAlignment="1">
      <alignment horizontal="justify" vertical="center" wrapText="1"/>
    </xf>
    <xf numFmtId="0" fontId="2" fillId="0" borderId="2" xfId="3" applyFont="1" applyFill="1" applyBorder="1" applyAlignment="1">
      <alignment horizontal="justify" vertical="center"/>
    </xf>
    <xf numFmtId="0" fontId="2" fillId="0" borderId="3" xfId="3" applyFont="1" applyFill="1" applyBorder="1" applyAlignment="1">
      <alignment horizontal="justify" vertical="center"/>
    </xf>
    <xf numFmtId="0" fontId="3" fillId="0" borderId="0" xfId="3" applyFont="1" applyFill="1" applyBorder="1" applyAlignment="1"/>
    <xf numFmtId="0" fontId="2" fillId="5" borderId="4" xfId="3" applyFont="1" applyFill="1" applyBorder="1" applyAlignment="1"/>
    <xf numFmtId="0" fontId="2" fillId="5" borderId="5" xfId="3" applyFont="1" applyFill="1" applyBorder="1" applyAlignment="1"/>
    <xf numFmtId="0" fontId="2" fillId="5" borderId="6" xfId="3" applyFont="1" applyFill="1" applyBorder="1" applyAlignment="1"/>
    <xf numFmtId="164" fontId="2" fillId="2" borderId="7" xfId="3" applyNumberFormat="1" applyFont="1" applyFill="1" applyBorder="1" applyAlignment="1">
      <alignment horizontal="left"/>
    </xf>
    <xf numFmtId="0" fontId="2" fillId="2" borderId="5" xfId="3" applyFont="1" applyFill="1" applyBorder="1" applyAlignment="1"/>
    <xf numFmtId="0" fontId="3" fillId="2" borderId="8" xfId="3" applyFont="1" applyFill="1" applyBorder="1" applyAlignment="1">
      <alignment horizontal="center"/>
    </xf>
    <xf numFmtId="0" fontId="8" fillId="2" borderId="0" xfId="3" applyFont="1" applyFill="1" applyBorder="1" applyAlignment="1"/>
    <xf numFmtId="0" fontId="2" fillId="5" borderId="9" xfId="3" applyFont="1" applyFill="1" applyBorder="1" applyAlignment="1">
      <alignment horizontal="left" vertical="center"/>
    </xf>
    <xf numFmtId="0" fontId="2" fillId="5" borderId="10" xfId="3" applyFont="1" applyFill="1" applyBorder="1" applyAlignment="1">
      <alignment horizontal="left" vertical="center"/>
    </xf>
    <xf numFmtId="0" fontId="2" fillId="5" borderId="11" xfId="3" applyFont="1" applyFill="1" applyBorder="1" applyAlignment="1"/>
    <xf numFmtId="164" fontId="2" fillId="2" borderId="12" xfId="3" applyNumberFormat="1" applyFont="1" applyFill="1" applyBorder="1" applyAlignment="1">
      <alignment horizontal="left"/>
    </xf>
    <xf numFmtId="0" fontId="2" fillId="2" borderId="13" xfId="3" applyFont="1" applyFill="1" applyBorder="1" applyAlignment="1"/>
    <xf numFmtId="0" fontId="3" fillId="2" borderId="14" xfId="3" applyFont="1" applyFill="1" applyBorder="1" applyAlignment="1">
      <alignment horizontal="center"/>
    </xf>
    <xf numFmtId="0" fontId="2" fillId="5" borderId="4" xfId="3" applyFont="1" applyFill="1" applyBorder="1" applyAlignment="1">
      <alignment horizontal="left" vertical="center"/>
    </xf>
    <xf numFmtId="0" fontId="2" fillId="5" borderId="6" xfId="3" applyFont="1" applyFill="1" applyBorder="1" applyAlignment="1">
      <alignment horizontal="left" vertical="center"/>
    </xf>
    <xf numFmtId="0" fontId="2" fillId="5" borderId="4" xfId="3" applyFont="1" applyFill="1" applyBorder="1" applyAlignment="1">
      <alignment horizontal="left" vertical="center"/>
    </xf>
    <xf numFmtId="0" fontId="2" fillId="5" borderId="5" xfId="3" applyFont="1" applyFill="1" applyBorder="1" applyAlignment="1">
      <alignment horizontal="left" vertical="center"/>
    </xf>
    <xf numFmtId="0" fontId="2" fillId="5" borderId="15" xfId="3" applyFont="1" applyFill="1" applyBorder="1" applyAlignment="1"/>
    <xf numFmtId="0" fontId="2" fillId="5" borderId="13" xfId="3" applyFont="1" applyFill="1" applyBorder="1" applyAlignment="1"/>
    <xf numFmtId="0" fontId="2" fillId="5" borderId="16" xfId="3" applyFont="1" applyFill="1" applyBorder="1" applyAlignment="1">
      <alignment horizontal="left" vertical="center"/>
    </xf>
    <xf numFmtId="0" fontId="2" fillId="5" borderId="17" xfId="3" applyFont="1" applyFill="1" applyBorder="1" applyAlignment="1">
      <alignment horizontal="left" vertical="center"/>
    </xf>
    <xf numFmtId="0" fontId="2" fillId="5" borderId="0" xfId="3" applyFont="1" applyFill="1" applyBorder="1" applyAlignment="1">
      <alignment horizontal="left" vertical="center"/>
    </xf>
    <xf numFmtId="0" fontId="2" fillId="5" borderId="18" xfId="3" applyFont="1" applyFill="1" applyBorder="1" applyAlignment="1">
      <alignment horizontal="left" vertical="center"/>
    </xf>
    <xf numFmtId="164" fontId="2" fillId="2" borderId="19" xfId="3" applyNumberFormat="1" applyFont="1" applyFill="1" applyBorder="1" applyAlignment="1">
      <alignment horizontal="left"/>
    </xf>
    <xf numFmtId="0" fontId="2" fillId="2" borderId="16" xfId="3" applyFont="1" applyFill="1" applyBorder="1" applyAlignment="1"/>
    <xf numFmtId="0" fontId="3" fillId="2" borderId="20" xfId="3" applyFont="1" applyFill="1" applyBorder="1" applyAlignment="1">
      <alignment horizontal="center"/>
    </xf>
    <xf numFmtId="0" fontId="2" fillId="5" borderId="21" xfId="3" applyFont="1" applyFill="1" applyBorder="1" applyAlignment="1">
      <alignment horizontal="left" vertical="center"/>
    </xf>
    <xf numFmtId="0" fontId="2" fillId="5" borderId="22" xfId="3" applyFont="1" applyFill="1" applyBorder="1" applyAlignment="1">
      <alignment horizontal="left" vertical="center"/>
    </xf>
    <xf numFmtId="164" fontId="2" fillId="2" borderId="23" xfId="3" applyNumberFormat="1" applyFont="1" applyFill="1" applyBorder="1" applyAlignment="1">
      <alignment horizontal="left"/>
    </xf>
    <xf numFmtId="0" fontId="2" fillId="2" borderId="22" xfId="3" applyFont="1" applyFill="1" applyBorder="1" applyAlignment="1"/>
    <xf numFmtId="0" fontId="3" fillId="2" borderId="24" xfId="3" applyFont="1" applyFill="1" applyBorder="1" applyAlignment="1">
      <alignment horizontal="center"/>
    </xf>
    <xf numFmtId="0" fontId="3" fillId="2" borderId="17" xfId="3" applyFont="1" applyFill="1" applyBorder="1" applyAlignment="1"/>
    <xf numFmtId="0" fontId="3" fillId="2" borderId="25" xfId="3" applyFont="1" applyFill="1" applyBorder="1" applyAlignment="1">
      <alignment horizontal="center"/>
    </xf>
    <xf numFmtId="0" fontId="2" fillId="5" borderId="17" xfId="3" applyFont="1" applyFill="1" applyBorder="1" applyAlignment="1"/>
    <xf numFmtId="0" fontId="2" fillId="5" borderId="0" xfId="3" applyFont="1" applyFill="1" applyBorder="1" applyAlignment="1"/>
    <xf numFmtId="0" fontId="2" fillId="5" borderId="26" xfId="3" applyFont="1" applyFill="1" applyBorder="1" applyAlignment="1"/>
    <xf numFmtId="0" fontId="2" fillId="2" borderId="0" xfId="3" applyFont="1" applyFill="1" applyBorder="1" applyAlignment="1"/>
    <xf numFmtId="0" fontId="3" fillId="2" borderId="13" xfId="3" applyFont="1" applyFill="1" applyBorder="1" applyAlignment="1"/>
    <xf numFmtId="0" fontId="2" fillId="5" borderId="15" xfId="3" applyFont="1" applyFill="1" applyBorder="1" applyAlignment="1">
      <alignment vertical="center"/>
    </xf>
    <xf numFmtId="164" fontId="2" fillId="2" borderId="12" xfId="3" applyNumberFormat="1" applyFont="1" applyFill="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6" fontId="2" fillId="2" borderId="12" xfId="1" applyNumberFormat="1" applyFont="1" applyFill="1" applyBorder="1" applyAlignment="1">
      <alignment horizontal="left"/>
    </xf>
    <xf numFmtId="6" fontId="2" fillId="2" borderId="12" xfId="3" applyNumberFormat="1" applyFont="1" applyFill="1" applyBorder="1" applyAlignment="1">
      <alignment horizontal="left"/>
    </xf>
    <xf numFmtId="6" fontId="3" fillId="2" borderId="13" xfId="3" applyNumberFormat="1" applyFont="1" applyFill="1" applyBorder="1" applyAlignment="1"/>
    <xf numFmtId="0" fontId="2" fillId="5" borderId="21" xfId="3" applyFont="1" applyFill="1" applyBorder="1" applyAlignment="1"/>
    <xf numFmtId="0" fontId="2" fillId="5" borderId="22" xfId="3" applyFont="1" applyFill="1" applyBorder="1" applyAlignment="1"/>
    <xf numFmtId="0" fontId="2" fillId="5" borderId="27" xfId="3" applyFont="1" applyFill="1" applyBorder="1" applyAlignment="1"/>
    <xf numFmtId="6" fontId="2" fillId="2" borderId="23" xfId="3" applyNumberFormat="1" applyFont="1" applyFill="1" applyBorder="1" applyAlignment="1">
      <alignment horizontal="left"/>
    </xf>
    <xf numFmtId="0" fontId="3" fillId="2" borderId="22" xfId="3" applyFont="1" applyFill="1" applyBorder="1" applyAlignment="1"/>
    <xf numFmtId="6" fontId="3" fillId="2" borderId="0" xfId="3" applyNumberFormat="1" applyFont="1" applyFill="1" applyBorder="1" applyAlignment="1">
      <alignment horizontal="left"/>
    </xf>
    <xf numFmtId="0" fontId="2" fillId="5" borderId="17" xfId="3" applyFont="1" applyFill="1" applyBorder="1" applyAlignment="1">
      <alignment vertical="center"/>
    </xf>
    <xf numFmtId="0" fontId="2" fillId="2" borderId="28" xfId="3" applyFont="1" applyFill="1" applyBorder="1" applyAlignment="1">
      <alignment horizontal="left" vertical="center" wrapText="1"/>
    </xf>
    <xf numFmtId="0" fontId="2" fillId="2" borderId="29" xfId="3" applyFont="1" applyFill="1" applyBorder="1" applyAlignment="1">
      <alignment horizontal="left" vertical="center" wrapText="1"/>
    </xf>
    <xf numFmtId="0" fontId="2" fillId="2" borderId="30" xfId="3" applyFont="1" applyFill="1" applyBorder="1" applyAlignment="1">
      <alignment horizontal="left" vertical="center" wrapText="1"/>
    </xf>
    <xf numFmtId="0" fontId="2" fillId="2" borderId="12" xfId="3" applyFont="1" applyFill="1" applyBorder="1" applyAlignment="1"/>
    <xf numFmtId="0" fontId="2" fillId="5" borderId="31" xfId="3" applyFont="1" applyFill="1" applyBorder="1" applyAlignment="1"/>
    <xf numFmtId="0" fontId="2" fillId="5" borderId="32" xfId="3" applyFont="1" applyFill="1" applyBorder="1" applyAlignment="1">
      <alignment horizontal="left" vertical="center"/>
    </xf>
    <xf numFmtId="0" fontId="2" fillId="5" borderId="29" xfId="3" applyFont="1" applyFill="1" applyBorder="1" applyAlignment="1">
      <alignment horizontal="left" vertical="center"/>
    </xf>
    <xf numFmtId="0" fontId="2" fillId="5" borderId="33" xfId="3" applyFont="1" applyFill="1" applyBorder="1" applyAlignment="1">
      <alignment horizontal="left" vertical="center"/>
    </xf>
    <xf numFmtId="0" fontId="2" fillId="5" borderId="5" xfId="3" applyFont="1" applyFill="1" applyBorder="1" applyAlignment="1">
      <alignment horizontal="left" vertical="center"/>
    </xf>
    <xf numFmtId="0" fontId="2" fillId="5" borderId="6" xfId="3" applyFont="1" applyFill="1" applyBorder="1" applyAlignment="1">
      <alignment horizontal="left" vertical="center"/>
    </xf>
    <xf numFmtId="6" fontId="2" fillId="0" borderId="12" xfId="3" applyNumberFormat="1" applyFont="1" applyFill="1" applyBorder="1" applyAlignment="1">
      <alignment horizontal="left"/>
    </xf>
    <xf numFmtId="166" fontId="2" fillId="2" borderId="12" xfId="3" applyNumberFormat="1" applyFont="1" applyFill="1" applyBorder="1" applyAlignment="1">
      <alignment horizontal="left"/>
    </xf>
    <xf numFmtId="165" fontId="9" fillId="2" borderId="25" xfId="4" applyFont="1" applyFill="1" applyBorder="1" applyAlignment="1">
      <alignment horizontal="center"/>
    </xf>
    <xf numFmtId="0" fontId="10" fillId="5" borderId="12" xfId="0" applyFont="1" applyFill="1" applyBorder="1" applyAlignment="1">
      <alignment vertical="center"/>
    </xf>
    <xf numFmtId="0" fontId="10" fillId="5" borderId="13" xfId="0" applyFont="1" applyFill="1" applyBorder="1" applyAlignment="1">
      <alignment vertical="center"/>
    </xf>
    <xf numFmtId="0" fontId="10" fillId="6" borderId="12" xfId="0" applyFont="1" applyFill="1" applyBorder="1" applyAlignment="1">
      <alignment vertical="center"/>
    </xf>
    <xf numFmtId="0" fontId="11" fillId="6" borderId="13" xfId="0" applyFont="1" applyFill="1" applyBorder="1" applyAlignment="1">
      <alignment vertical="center"/>
    </xf>
    <xf numFmtId="0" fontId="11" fillId="6" borderId="11" xfId="0" applyFont="1" applyFill="1" applyBorder="1" applyAlignment="1">
      <alignment horizontal="center"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1" xfId="0" applyFont="1" applyFill="1" applyBorder="1" applyAlignment="1">
      <alignment vertical="center"/>
    </xf>
    <xf numFmtId="0" fontId="10" fillId="5" borderId="7" xfId="0" applyFont="1" applyFill="1" applyBorder="1" applyAlignment="1">
      <alignment vertical="center"/>
    </xf>
    <xf numFmtId="0" fontId="10" fillId="5" borderId="5" xfId="0"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1" xfId="0" applyFont="1" applyFill="1" applyBorder="1" applyAlignment="1">
      <alignment vertical="center"/>
    </xf>
    <xf numFmtId="0" fontId="2" fillId="0" borderId="17" xfId="3" applyFont="1" applyFill="1" applyBorder="1" applyAlignment="1"/>
    <xf numFmtId="0" fontId="2" fillId="0" borderId="0" xfId="3" applyFont="1" applyFill="1" applyBorder="1" applyAlignment="1"/>
    <xf numFmtId="164" fontId="2" fillId="2" borderId="0" xfId="3" applyNumberFormat="1" applyFont="1" applyFill="1" applyBorder="1" applyAlignment="1">
      <alignment horizontal="left"/>
    </xf>
    <xf numFmtId="0" fontId="2" fillId="2" borderId="12" xfId="5" applyFont="1" applyFill="1" applyBorder="1" applyAlignment="1" applyProtection="1"/>
    <xf numFmtId="0" fontId="2" fillId="2" borderId="34" xfId="3" applyFont="1" applyFill="1" applyBorder="1" applyAlignment="1"/>
    <xf numFmtId="0" fontId="2" fillId="2" borderId="35" xfId="3" applyFont="1" applyFill="1" applyBorder="1" applyAlignment="1">
      <alignment horizontal="center"/>
    </xf>
    <xf numFmtId="0" fontId="2" fillId="2" borderId="8" xfId="3" applyFont="1" applyFill="1" applyBorder="1" applyAlignment="1">
      <alignment horizontal="center"/>
    </xf>
    <xf numFmtId="0" fontId="12" fillId="2" borderId="12" xfId="5" applyFill="1" applyBorder="1" applyAlignment="1" applyProtection="1"/>
    <xf numFmtId="43" fontId="2" fillId="2" borderId="13" xfId="3" applyNumberFormat="1" applyFont="1" applyFill="1" applyBorder="1" applyAlignment="1"/>
    <xf numFmtId="0" fontId="2" fillId="2" borderId="14" xfId="3" applyFont="1" applyFill="1" applyBorder="1" applyAlignment="1">
      <alignment horizontal="center"/>
    </xf>
    <xf numFmtId="0" fontId="12" fillId="0" borderId="36" xfId="5" applyFill="1" applyBorder="1" applyAlignment="1" applyProtection="1">
      <alignment wrapText="1"/>
    </xf>
    <xf numFmtId="0" fontId="13" fillId="0" borderId="36" xfId="3" applyFont="1" applyFill="1" applyBorder="1" applyAlignment="1">
      <alignment wrapText="1"/>
    </xf>
    <xf numFmtId="0" fontId="13" fillId="0" borderId="37" xfId="3" applyFont="1" applyFill="1" applyBorder="1" applyAlignment="1">
      <alignment wrapText="1"/>
    </xf>
    <xf numFmtId="0" fontId="14" fillId="2" borderId="0" xfId="5" applyFont="1" applyFill="1" applyBorder="1" applyAlignment="1" applyProtection="1"/>
    <xf numFmtId="0" fontId="3" fillId="2" borderId="32" xfId="3" applyFont="1" applyFill="1" applyBorder="1" applyAlignment="1">
      <alignment horizontal="left" wrapText="1"/>
    </xf>
    <xf numFmtId="2" fontId="15" fillId="7" borderId="38" xfId="6" applyNumberFormat="1" applyFont="1" applyFill="1" applyBorder="1" applyAlignment="1">
      <alignment horizontal="centerContinuous"/>
    </xf>
    <xf numFmtId="2" fontId="16" fillId="5" borderId="39" xfId="6" applyNumberFormat="1" applyFont="1" applyFill="1" applyBorder="1" applyAlignment="1" applyProtection="1"/>
    <xf numFmtId="2" fontId="16" fillId="0" borderId="40" xfId="6" applyNumberFormat="1" applyFont="1" applyFill="1" applyBorder="1" applyAlignment="1">
      <alignment horizontal="center"/>
    </xf>
    <xf numFmtId="168" fontId="17" fillId="8" borderId="0" xfId="7" applyNumberFormat="1" applyFont="1" applyFill="1" applyBorder="1" applyAlignment="1">
      <alignment horizontal="center"/>
    </xf>
    <xf numFmtId="2" fontId="16" fillId="5" borderId="15" xfId="6" applyNumberFormat="1" applyFont="1" applyFill="1" applyBorder="1" applyAlignment="1" applyProtection="1"/>
    <xf numFmtId="2" fontId="16" fillId="0" borderId="41" xfId="6" applyNumberFormat="1" applyFont="1" applyFill="1" applyBorder="1" applyAlignment="1">
      <alignment horizontal="center"/>
    </xf>
    <xf numFmtId="169" fontId="16" fillId="0" borderId="41" xfId="6" applyNumberFormat="1" applyFont="1" applyFill="1" applyBorder="1" applyAlignment="1">
      <alignment horizontal="center"/>
    </xf>
    <xf numFmtId="169" fontId="16" fillId="0" borderId="41" xfId="0" applyNumberFormat="1" applyFont="1" applyFill="1" applyBorder="1" applyAlignment="1">
      <alignment horizontal="center"/>
    </xf>
    <xf numFmtId="170" fontId="16" fillId="0" borderId="41" xfId="6" applyNumberFormat="1" applyFont="1" applyFill="1" applyBorder="1" applyAlignment="1">
      <alignment horizontal="center"/>
    </xf>
    <xf numFmtId="166" fontId="16" fillId="0" borderId="41" xfId="2" applyNumberFormat="1" applyFont="1" applyFill="1" applyBorder="1" applyAlignment="1">
      <alignment horizontal="center"/>
    </xf>
    <xf numFmtId="15" fontId="16" fillId="0" borderId="41" xfId="6" applyNumberFormat="1" applyFont="1" applyFill="1" applyBorder="1" applyAlignment="1" applyProtection="1">
      <alignment horizontal="center"/>
    </xf>
    <xf numFmtId="166" fontId="16" fillId="0" borderId="41" xfId="0" applyNumberFormat="1" applyFont="1" applyFill="1" applyBorder="1" applyAlignment="1" applyProtection="1">
      <alignment horizontal="center"/>
    </xf>
    <xf numFmtId="2" fontId="16" fillId="5" borderId="42" xfId="6" applyNumberFormat="1" applyFont="1" applyFill="1" applyBorder="1" applyAlignment="1" applyProtection="1"/>
    <xf numFmtId="15" fontId="16" fillId="0" borderId="42" xfId="6" applyNumberFormat="1" applyFont="1" applyFill="1" applyBorder="1" applyAlignment="1" applyProtection="1">
      <alignment horizontal="center"/>
    </xf>
    <xf numFmtId="0" fontId="3" fillId="2" borderId="17" xfId="3" applyFont="1" applyFill="1" applyBorder="1" applyAlignment="1">
      <alignment horizontal="left" wrapText="1"/>
    </xf>
    <xf numFmtId="2" fontId="15" fillId="7" borderId="38" xfId="6" applyNumberFormat="1" applyFont="1" applyFill="1" applyBorder="1" applyAlignment="1">
      <alignment horizontal="center"/>
    </xf>
    <xf numFmtId="2" fontId="15" fillId="7" borderId="43" xfId="6" applyNumberFormat="1" applyFont="1" applyFill="1" applyBorder="1" applyAlignment="1">
      <alignment horizontal="center"/>
    </xf>
    <xf numFmtId="2" fontId="15" fillId="0" borderId="0" xfId="6" applyNumberFormat="1" applyFont="1" applyFill="1" applyBorder="1" applyAlignment="1">
      <alignment horizontal="centerContinuous"/>
    </xf>
    <xf numFmtId="2" fontId="15" fillId="0" borderId="25" xfId="6" applyNumberFormat="1" applyFont="1" applyFill="1" applyBorder="1" applyAlignment="1">
      <alignment horizontal="centerContinuous"/>
    </xf>
    <xf numFmtId="2" fontId="16" fillId="0" borderId="0" xfId="6" applyNumberFormat="1" applyFont="1" applyFill="1" applyBorder="1" applyAlignment="1">
      <alignment horizontal="center"/>
    </xf>
    <xf numFmtId="2" fontId="16" fillId="0" borderId="25" xfId="6" applyNumberFormat="1" applyFont="1" applyFill="1" applyBorder="1" applyAlignment="1">
      <alignment horizontal="center"/>
    </xf>
    <xf numFmtId="10" fontId="16" fillId="0" borderId="41" xfId="8" applyNumberFormat="1" applyFont="1" applyFill="1" applyBorder="1" applyAlignment="1">
      <alignment horizontal="center"/>
    </xf>
    <xf numFmtId="169" fontId="16" fillId="0" borderId="0" xfId="6" applyNumberFormat="1" applyFont="1" applyFill="1" applyBorder="1" applyAlignment="1">
      <alignment horizontal="center"/>
    </xf>
    <xf numFmtId="169" fontId="16" fillId="0" borderId="25" xfId="6" applyNumberFormat="1" applyFont="1" applyFill="1" applyBorder="1" applyAlignment="1">
      <alignment horizontal="center"/>
    </xf>
    <xf numFmtId="169" fontId="16" fillId="0" borderId="0" xfId="0" applyNumberFormat="1" applyFont="1" applyFill="1" applyBorder="1" applyAlignment="1">
      <alignment horizontal="center"/>
    </xf>
    <xf numFmtId="169" fontId="16" fillId="0" borderId="25" xfId="0" applyNumberFormat="1" applyFont="1" applyFill="1" applyBorder="1" applyAlignment="1">
      <alignment horizontal="center"/>
    </xf>
    <xf numFmtId="170" fontId="16" fillId="0" borderId="0" xfId="6" applyNumberFormat="1" applyFont="1" applyFill="1" applyBorder="1" applyAlignment="1">
      <alignment horizontal="center"/>
    </xf>
    <xf numFmtId="170" fontId="16" fillId="0" borderId="25" xfId="6" applyNumberFormat="1" applyFont="1" applyFill="1" applyBorder="1" applyAlignment="1">
      <alignment horizontal="center"/>
    </xf>
    <xf numFmtId="166" fontId="16" fillId="0" borderId="41" xfId="8" applyNumberFormat="1" applyFont="1" applyFill="1" applyBorder="1" applyAlignment="1">
      <alignment horizontal="center"/>
    </xf>
    <xf numFmtId="15" fontId="16" fillId="0" borderId="0" xfId="6" applyNumberFormat="1" applyFont="1" applyFill="1" applyBorder="1" applyAlignment="1" applyProtection="1">
      <alignment horizontal="center"/>
    </xf>
    <xf numFmtId="15" fontId="16" fillId="0" borderId="25" xfId="6" applyNumberFormat="1" applyFont="1" applyFill="1" applyBorder="1" applyAlignment="1" applyProtection="1">
      <alignment horizontal="center"/>
    </xf>
    <xf numFmtId="166" fontId="16" fillId="0" borderId="0" xfId="0" applyNumberFormat="1" applyFont="1" applyFill="1" applyBorder="1" applyAlignment="1" applyProtection="1">
      <alignment horizontal="center"/>
    </xf>
    <xf numFmtId="166" fontId="16" fillId="0" borderId="25" xfId="0" applyNumberFormat="1" applyFont="1" applyFill="1" applyBorder="1" applyAlignment="1" applyProtection="1">
      <alignment horizontal="center"/>
    </xf>
    <xf numFmtId="2" fontId="15" fillId="0" borderId="0" xfId="6" applyNumberFormat="1" applyFont="1" applyFill="1" applyBorder="1" applyAlignment="1">
      <alignment horizontal="center"/>
    </xf>
    <xf numFmtId="10" fontId="16" fillId="0" borderId="0" xfId="8" applyNumberFormat="1" applyFont="1" applyFill="1" applyBorder="1" applyAlignment="1">
      <alignment horizontal="center"/>
    </xf>
    <xf numFmtId="0" fontId="3" fillId="2" borderId="44" xfId="3" applyFont="1" applyFill="1" applyBorder="1" applyAlignment="1">
      <alignment horizontal="left" wrapText="1"/>
    </xf>
    <xf numFmtId="0" fontId="3" fillId="2" borderId="36" xfId="3" applyFont="1" applyFill="1" applyBorder="1" applyAlignment="1">
      <alignment horizontal="left" wrapText="1"/>
    </xf>
    <xf numFmtId="0" fontId="3" fillId="2" borderId="37" xfId="3" applyFont="1" applyFill="1" applyBorder="1" applyAlignment="1">
      <alignment horizontal="left" wrapText="1"/>
    </xf>
    <xf numFmtId="165" fontId="3" fillId="2" borderId="0" xfId="4" applyFont="1" applyFill="1" applyBorder="1" applyAlignment="1">
      <alignment horizontal="center" wrapText="1"/>
    </xf>
    <xf numFmtId="165" fontId="3" fillId="2" borderId="25" xfId="4" applyFont="1" applyFill="1" applyBorder="1" applyAlignment="1">
      <alignment horizontal="center" wrapText="1"/>
    </xf>
    <xf numFmtId="2" fontId="18" fillId="2" borderId="17" xfId="3" applyNumberFormat="1" applyFont="1" applyFill="1" applyBorder="1" applyAlignment="1">
      <alignment horizontal="left"/>
    </xf>
    <xf numFmtId="2" fontId="18" fillId="2" borderId="0" xfId="3" applyNumberFormat="1" applyFont="1" applyFill="1" applyBorder="1" applyAlignment="1">
      <alignment horizontal="left"/>
    </xf>
    <xf numFmtId="4" fontId="18" fillId="2" borderId="25" xfId="4" applyNumberFormat="1" applyFont="1" applyFill="1" applyBorder="1" applyAlignment="1">
      <alignment horizontal="right" wrapText="1"/>
    </xf>
    <xf numFmtId="2" fontId="2" fillId="2" borderId="17" xfId="3" applyNumberFormat="1" applyFont="1" applyFill="1" applyBorder="1" applyAlignment="1">
      <alignment horizontal="left" indent="1"/>
    </xf>
    <xf numFmtId="4" fontId="2" fillId="2" borderId="45" xfId="4" applyNumberFormat="1" applyFont="1" applyFill="1" applyBorder="1" applyAlignment="1">
      <alignment horizontal="right" wrapText="1"/>
    </xf>
    <xf numFmtId="2" fontId="2" fillId="2" borderId="0" xfId="3" applyNumberFormat="1" applyFont="1" applyFill="1" applyBorder="1" applyAlignment="1">
      <alignment horizontal="left"/>
    </xf>
    <xf numFmtId="4" fontId="2" fillId="2" borderId="46" xfId="4" applyNumberFormat="1" applyFont="1" applyFill="1" applyBorder="1" applyAlignment="1">
      <alignment horizontal="right" wrapText="1"/>
    </xf>
    <xf numFmtId="2" fontId="2" fillId="2" borderId="17" xfId="3" applyNumberFormat="1" applyFont="1" applyFill="1" applyBorder="1" applyAlignment="1">
      <alignment horizontal="left" indent="2"/>
    </xf>
    <xf numFmtId="4" fontId="2" fillId="2" borderId="47" xfId="4" applyNumberFormat="1" applyFont="1" applyFill="1" applyBorder="1" applyAlignment="1">
      <alignment horizontal="right" wrapText="1"/>
    </xf>
    <xf numFmtId="4" fontId="2" fillId="2" borderId="25" xfId="4" applyNumberFormat="1" applyFont="1" applyFill="1" applyBorder="1" applyAlignment="1">
      <alignment horizontal="right" wrapText="1"/>
    </xf>
    <xf numFmtId="171" fontId="2" fillId="2" borderId="17" xfId="3" applyNumberFormat="1" applyFont="1" applyFill="1" applyBorder="1" applyAlignment="1">
      <alignment horizontal="left" indent="2"/>
    </xf>
    <xf numFmtId="171" fontId="2" fillId="2" borderId="0" xfId="3" applyNumberFormat="1" applyFont="1" applyFill="1" applyBorder="1" applyAlignment="1">
      <alignment horizontal="left"/>
    </xf>
    <xf numFmtId="4" fontId="2" fillId="2" borderId="48" xfId="4" applyNumberFormat="1" applyFont="1" applyFill="1" applyBorder="1" applyAlignment="1">
      <alignment horizontal="right" wrapText="1"/>
    </xf>
    <xf numFmtId="4" fontId="2" fillId="2" borderId="49" xfId="4" applyNumberFormat="1" applyFont="1" applyFill="1" applyBorder="1" applyAlignment="1">
      <alignment horizontal="right" wrapText="1"/>
    </xf>
    <xf numFmtId="171" fontId="2" fillId="2" borderId="17" xfId="3" applyNumberFormat="1" applyFont="1" applyFill="1" applyBorder="1" applyAlignment="1">
      <alignment horizontal="left"/>
    </xf>
    <xf numFmtId="2" fontId="15" fillId="2" borderId="17" xfId="9" applyNumberFormat="1" applyFont="1" applyFill="1" applyBorder="1" applyAlignment="1">
      <alignment horizontal="left"/>
    </xf>
    <xf numFmtId="2" fontId="2" fillId="2" borderId="0" xfId="9" applyNumberFormat="1" applyFont="1" applyFill="1" applyBorder="1" applyAlignment="1">
      <alignment horizontal="left"/>
    </xf>
    <xf numFmtId="4" fontId="15" fillId="2" borderId="20" xfId="4" applyNumberFormat="1" applyFont="1" applyFill="1" applyBorder="1" applyAlignment="1">
      <alignment horizontal="right" wrapText="1"/>
    </xf>
    <xf numFmtId="171" fontId="2" fillId="2" borderId="17" xfId="9" applyNumberFormat="1" applyFont="1" applyFill="1" applyBorder="1" applyAlignment="1">
      <alignment horizontal="left" indent="1"/>
    </xf>
    <xf numFmtId="0" fontId="3" fillId="2" borderId="0" xfId="9" applyFont="1" applyFill="1" applyBorder="1" applyAlignment="1"/>
    <xf numFmtId="167" fontId="2" fillId="2" borderId="25" xfId="10" applyFont="1" applyFill="1" applyBorder="1" applyAlignment="1">
      <alignment horizontal="center" wrapText="1"/>
    </xf>
    <xf numFmtId="0" fontId="3" fillId="2" borderId="0" xfId="9" applyFont="1" applyFill="1" applyBorder="1" applyAlignment="1">
      <alignment horizontal="left" wrapText="1"/>
    </xf>
    <xf numFmtId="165" fontId="15" fillId="2" borderId="24" xfId="4" applyFont="1" applyFill="1" applyBorder="1" applyAlignment="1">
      <alignment horizontal="center" wrapText="1"/>
    </xf>
    <xf numFmtId="165" fontId="3" fillId="0" borderId="0" xfId="4" applyFont="1" applyFill="1" applyBorder="1" applyAlignment="1">
      <alignment horizontal="center" wrapText="1"/>
    </xf>
    <xf numFmtId="0" fontId="3" fillId="2" borderId="0" xfId="3" applyFont="1" applyFill="1" applyBorder="1" applyAlignment="1">
      <alignment horizontal="left" wrapText="1"/>
    </xf>
    <xf numFmtId="165" fontId="3" fillId="2" borderId="3" xfId="4" applyFont="1" applyFill="1" applyBorder="1" applyAlignment="1">
      <alignment horizontal="center" wrapText="1"/>
    </xf>
    <xf numFmtId="2" fontId="15" fillId="9" borderId="32" xfId="6" applyNumberFormat="1" applyFont="1" applyFill="1" applyBorder="1" applyAlignment="1">
      <alignment horizontal="center"/>
    </xf>
    <xf numFmtId="2" fontId="15" fillId="9" borderId="29" xfId="6" applyNumberFormat="1" applyFont="1" applyFill="1" applyBorder="1" applyAlignment="1">
      <alignment horizontal="center"/>
    </xf>
    <xf numFmtId="2" fontId="15" fillId="9" borderId="30" xfId="6" applyNumberFormat="1" applyFont="1" applyFill="1" applyBorder="1" applyAlignment="1">
      <alignment horizontal="center"/>
    </xf>
    <xf numFmtId="2" fontId="15" fillId="2" borderId="32" xfId="3" applyNumberFormat="1" applyFont="1" applyFill="1" applyBorder="1" applyAlignment="1">
      <alignment horizontal="left"/>
    </xf>
    <xf numFmtId="2" fontId="18" fillId="2" borderId="29" xfId="3" applyNumberFormat="1" applyFont="1" applyFill="1" applyBorder="1" applyAlignment="1">
      <alignment horizontal="left"/>
    </xf>
    <xf numFmtId="167" fontId="18" fillId="2" borderId="30" xfId="7" applyFont="1" applyFill="1" applyBorder="1" applyAlignment="1">
      <alignment horizontal="center" wrapText="1"/>
    </xf>
    <xf numFmtId="2" fontId="2" fillId="2" borderId="17" xfId="3" applyNumberFormat="1" applyFont="1" applyFill="1" applyBorder="1" applyAlignment="1">
      <alignment horizontal="left"/>
    </xf>
    <xf numFmtId="167" fontId="2" fillId="2" borderId="25" xfId="7" applyFont="1" applyFill="1" applyBorder="1" applyAlignment="1">
      <alignment horizontal="center" wrapText="1"/>
    </xf>
    <xf numFmtId="0" fontId="15" fillId="0" borderId="17" xfId="6" applyFont="1" applyFill="1" applyBorder="1" applyAlignment="1"/>
    <xf numFmtId="4" fontId="2" fillId="2" borderId="25" xfId="7" applyNumberFormat="1" applyFont="1" applyFill="1" applyBorder="1" applyAlignment="1">
      <alignment horizontal="right" wrapText="1"/>
    </xf>
    <xf numFmtId="0" fontId="2" fillId="0" borderId="17" xfId="6" applyFont="1" applyFill="1" applyBorder="1" applyAlignment="1"/>
    <xf numFmtId="167" fontId="2" fillId="0" borderId="25" xfId="7" applyFont="1" applyFill="1" applyBorder="1" applyAlignment="1">
      <alignment horizontal="center" wrapText="1"/>
    </xf>
    <xf numFmtId="0" fontId="2" fillId="0" borderId="17" xfId="0" applyFont="1" applyFill="1" applyBorder="1" applyAlignment="1"/>
    <xf numFmtId="2" fontId="15" fillId="2" borderId="44" xfId="3" applyNumberFormat="1" applyFont="1" applyFill="1" applyBorder="1" applyAlignment="1">
      <alignment horizontal="left"/>
    </xf>
    <xf numFmtId="2" fontId="2" fillId="2" borderId="36" xfId="3" applyNumberFormat="1" applyFont="1" applyFill="1" applyBorder="1" applyAlignment="1">
      <alignment horizontal="left"/>
    </xf>
    <xf numFmtId="167" fontId="15" fillId="2" borderId="50" xfId="7" applyFont="1" applyFill="1" applyBorder="1" applyAlignment="1">
      <alignment horizontal="center" wrapText="1"/>
    </xf>
    <xf numFmtId="0" fontId="7" fillId="10" borderId="1" xfId="3" applyFont="1" applyFill="1" applyBorder="1" applyAlignment="1">
      <alignment horizontal="center"/>
    </xf>
    <xf numFmtId="0" fontId="7" fillId="10" borderId="2" xfId="3" applyFont="1" applyFill="1" applyBorder="1" applyAlignment="1">
      <alignment horizontal="center"/>
    </xf>
    <xf numFmtId="0" fontId="7" fillId="10" borderId="3" xfId="3" applyFont="1" applyFill="1" applyBorder="1" applyAlignment="1">
      <alignment horizontal="center"/>
    </xf>
    <xf numFmtId="2" fontId="15" fillId="7" borderId="1" xfId="6" applyNumberFormat="1" applyFont="1" applyFill="1" applyBorder="1" applyAlignment="1">
      <alignment horizontal="center"/>
    </xf>
    <xf numFmtId="2" fontId="15" fillId="7" borderId="2" xfId="6" applyNumberFormat="1" applyFont="1" applyFill="1" applyBorder="1" applyAlignment="1">
      <alignment horizontal="center"/>
    </xf>
    <xf numFmtId="2" fontId="15" fillId="7" borderId="3" xfId="6" applyNumberFormat="1" applyFont="1" applyFill="1" applyBorder="1" applyAlignment="1">
      <alignment horizontal="center"/>
    </xf>
    <xf numFmtId="0" fontId="19" fillId="2" borderId="17" xfId="3" applyFont="1" applyFill="1" applyBorder="1" applyAlignment="1">
      <alignment horizontal="left"/>
    </xf>
    <xf numFmtId="167" fontId="2" fillId="2" borderId="0" xfId="7" applyFont="1" applyFill="1" applyBorder="1" applyAlignment="1">
      <alignment horizontal="center" wrapText="1"/>
    </xf>
    <xf numFmtId="165" fontId="3" fillId="0" borderId="25" xfId="4" applyFont="1" applyFill="1" applyBorder="1" applyAlignment="1">
      <alignment horizontal="center" wrapText="1"/>
    </xf>
    <xf numFmtId="0" fontId="3" fillId="0" borderId="0" xfId="3" applyFont="1" applyFill="1" applyAlignment="1"/>
    <xf numFmtId="2" fontId="15" fillId="0" borderId="17" xfId="6" applyNumberFormat="1" applyFont="1" applyFill="1" applyBorder="1" applyAlignment="1">
      <alignment horizontal="left"/>
    </xf>
    <xf numFmtId="167" fontId="2" fillId="2" borderId="0" xfId="10" applyFont="1" applyFill="1" applyBorder="1" applyAlignment="1">
      <alignment horizontal="center" wrapText="1"/>
    </xf>
    <xf numFmtId="0" fontId="15" fillId="2" borderId="17" xfId="3" applyFont="1" applyFill="1" applyBorder="1" applyAlignment="1">
      <alignment horizontal="left" wrapText="1"/>
    </xf>
    <xf numFmtId="167" fontId="15" fillId="2" borderId="13" xfId="10" applyFont="1" applyFill="1" applyBorder="1" applyAlignment="1">
      <alignment horizontal="center" wrapText="1"/>
    </xf>
    <xf numFmtId="172" fontId="2" fillId="0" borderId="0" xfId="10" applyNumberFormat="1" applyFont="1" applyFill="1" applyBorder="1" applyAlignment="1">
      <alignment horizontal="center" wrapText="1"/>
    </xf>
    <xf numFmtId="10" fontId="3" fillId="2" borderId="0" xfId="8" applyNumberFormat="1" applyFont="1" applyFill="1" applyBorder="1" applyAlignment="1">
      <alignment horizontal="center" wrapText="1"/>
    </xf>
    <xf numFmtId="0" fontId="19" fillId="2" borderId="17" xfId="3" applyFont="1" applyFill="1" applyBorder="1" applyAlignment="1">
      <alignment horizontal="left" wrapText="1"/>
    </xf>
    <xf numFmtId="167" fontId="2" fillId="2" borderId="51" xfId="10" applyFont="1" applyFill="1" applyBorder="1" applyAlignment="1">
      <alignment horizontal="center" wrapText="1"/>
    </xf>
    <xf numFmtId="0" fontId="3" fillId="2" borderId="29" xfId="3" applyFont="1" applyFill="1" applyBorder="1" applyAlignment="1">
      <alignment horizontal="left" wrapText="1"/>
    </xf>
    <xf numFmtId="165" fontId="19" fillId="5" borderId="38" xfId="4" applyFont="1" applyFill="1" applyBorder="1" applyAlignment="1">
      <alignment horizontal="center" vertical="center" wrapText="1"/>
    </xf>
    <xf numFmtId="165" fontId="19" fillId="5" borderId="38" xfId="4" applyFont="1" applyFill="1" applyBorder="1" applyAlignment="1">
      <alignment horizontal="center" wrapText="1"/>
    </xf>
    <xf numFmtId="165" fontId="3" fillId="2" borderId="29" xfId="4" applyFont="1" applyFill="1" applyBorder="1" applyAlignment="1">
      <alignment horizontal="center" wrapText="1"/>
    </xf>
    <xf numFmtId="165" fontId="3" fillId="2" borderId="30" xfId="4" applyFont="1" applyFill="1" applyBorder="1" applyAlignment="1">
      <alignment horizontal="center" wrapText="1"/>
    </xf>
    <xf numFmtId="10" fontId="2" fillId="2" borderId="0" xfId="8" applyNumberFormat="1" applyFont="1" applyFill="1" applyBorder="1" applyAlignment="1">
      <alignment horizontal="center" wrapText="1"/>
    </xf>
    <xf numFmtId="10" fontId="2" fillId="2" borderId="25" xfId="8" applyNumberFormat="1" applyFont="1" applyFill="1" applyBorder="1" applyAlignment="1">
      <alignment horizontal="center" wrapText="1"/>
    </xf>
    <xf numFmtId="167" fontId="2" fillId="0" borderId="0" xfId="10" applyFont="1" applyFill="1" applyBorder="1" applyAlignment="1"/>
    <xf numFmtId="0" fontId="20" fillId="2" borderId="0" xfId="3" applyFont="1" applyFill="1" applyBorder="1" applyAlignment="1">
      <alignment horizontal="left" wrapText="1"/>
    </xf>
    <xf numFmtId="167" fontId="18" fillId="2" borderId="13" xfId="10" applyFont="1" applyFill="1" applyBorder="1" applyAlignment="1">
      <alignment horizontal="center" wrapText="1"/>
    </xf>
    <xf numFmtId="10" fontId="18" fillId="2" borderId="13" xfId="10" applyNumberFormat="1" applyFont="1" applyFill="1" applyBorder="1" applyAlignment="1">
      <alignment horizontal="center" wrapText="1"/>
    </xf>
    <xf numFmtId="0" fontId="2" fillId="2" borderId="17" xfId="3" applyFont="1" applyFill="1" applyBorder="1" applyAlignment="1">
      <alignment horizontal="left" wrapText="1"/>
    </xf>
    <xf numFmtId="165" fontId="2" fillId="2" borderId="0" xfId="4" applyFont="1" applyFill="1" applyBorder="1" applyAlignment="1">
      <alignment horizontal="center" wrapText="1"/>
    </xf>
    <xf numFmtId="2" fontId="15" fillId="2" borderId="17" xfId="3" applyNumberFormat="1" applyFont="1" applyFill="1" applyBorder="1" applyAlignment="1">
      <alignment horizontal="left"/>
    </xf>
    <xf numFmtId="167" fontId="15" fillId="2" borderId="0" xfId="10" applyFont="1" applyFill="1" applyBorder="1" applyAlignment="1">
      <alignment horizontal="center" wrapText="1"/>
    </xf>
    <xf numFmtId="167" fontId="2" fillId="0" borderId="0" xfId="10" applyFont="1" applyFill="1" applyBorder="1" applyAlignment="1">
      <alignment horizontal="center" wrapText="1"/>
    </xf>
    <xf numFmtId="0" fontId="19" fillId="2" borderId="0" xfId="3" applyFont="1" applyFill="1" applyBorder="1" applyAlignment="1">
      <alignment horizontal="left" wrapText="1"/>
    </xf>
    <xf numFmtId="167" fontId="15" fillId="2" borderId="51" xfId="10" applyFont="1" applyFill="1" applyBorder="1" applyAlignment="1">
      <alignment horizontal="center"/>
    </xf>
    <xf numFmtId="10" fontId="15" fillId="2" borderId="51" xfId="8" applyNumberFormat="1" applyFont="1" applyFill="1" applyBorder="1" applyAlignment="1">
      <alignment horizontal="center" wrapText="1"/>
    </xf>
    <xf numFmtId="0" fontId="2" fillId="2" borderId="44" xfId="3" applyFont="1" applyFill="1" applyBorder="1" applyAlignment="1">
      <alignment horizontal="left" wrapText="1"/>
    </xf>
    <xf numFmtId="0" fontId="3" fillId="2" borderId="36" xfId="3" applyFont="1" applyFill="1" applyBorder="1" applyAlignment="1">
      <alignment horizontal="left" wrapText="1"/>
    </xf>
    <xf numFmtId="165" fontId="2" fillId="2" borderId="36" xfId="4" applyFont="1" applyFill="1" applyBorder="1" applyAlignment="1">
      <alignment horizontal="center" wrapText="1"/>
    </xf>
    <xf numFmtId="165" fontId="3" fillId="2" borderId="36" xfId="4" applyFont="1" applyFill="1" applyBorder="1" applyAlignment="1">
      <alignment horizontal="center" wrapText="1"/>
    </xf>
    <xf numFmtId="165" fontId="3" fillId="2" borderId="37" xfId="4" applyFont="1" applyFill="1" applyBorder="1" applyAlignment="1">
      <alignment horizontal="center" wrapText="1"/>
    </xf>
    <xf numFmtId="0" fontId="19" fillId="5" borderId="38" xfId="3" applyFont="1" applyFill="1" applyBorder="1" applyAlignment="1">
      <alignment horizontal="center"/>
    </xf>
    <xf numFmtId="17" fontId="2" fillId="5" borderId="38" xfId="3" applyNumberFormat="1" applyFont="1" applyFill="1" applyBorder="1" applyAlignment="1">
      <alignment horizontal="center" wrapText="1"/>
    </xf>
    <xf numFmtId="167" fontId="2" fillId="2" borderId="1" xfId="10" applyFont="1" applyFill="1" applyBorder="1" applyAlignment="1">
      <alignment horizontal="center"/>
    </xf>
    <xf numFmtId="9" fontId="3" fillId="8" borderId="38" xfId="11" applyFont="1" applyFill="1" applyBorder="1" applyAlignment="1">
      <alignment horizontal="center"/>
    </xf>
    <xf numFmtId="0" fontId="2" fillId="11" borderId="19" xfId="3" applyFont="1" applyFill="1" applyBorder="1" applyAlignment="1">
      <alignment horizontal="justify" vertical="center" wrapText="1"/>
    </xf>
    <xf numFmtId="0" fontId="2" fillId="11" borderId="16" xfId="3" applyFont="1" applyFill="1" applyBorder="1" applyAlignment="1">
      <alignment horizontal="justify" vertical="center" wrapText="1"/>
    </xf>
    <xf numFmtId="0" fontId="2" fillId="11" borderId="10" xfId="3" applyFont="1" applyFill="1" applyBorder="1" applyAlignment="1">
      <alignment horizontal="justify" vertical="center" wrapText="1"/>
    </xf>
    <xf numFmtId="0" fontId="2" fillId="11" borderId="17" xfId="3" applyFont="1" applyFill="1" applyBorder="1" applyAlignment="1">
      <alignment horizontal="left" wrapText="1"/>
    </xf>
    <xf numFmtId="0" fontId="2" fillId="11" borderId="52" xfId="3" applyFont="1" applyFill="1" applyBorder="1" applyAlignment="1">
      <alignment horizontal="justify" vertical="center" wrapText="1"/>
    </xf>
    <xf numFmtId="0" fontId="2" fillId="11" borderId="0" xfId="3" applyFont="1" applyFill="1" applyBorder="1" applyAlignment="1">
      <alignment horizontal="justify" vertical="center" wrapText="1"/>
    </xf>
    <xf numFmtId="0" fontId="2" fillId="11" borderId="18" xfId="3" applyFont="1" applyFill="1" applyBorder="1" applyAlignment="1">
      <alignment horizontal="justify" vertical="center" wrapText="1"/>
    </xf>
    <xf numFmtId="0" fontId="2" fillId="11" borderId="7" xfId="3" applyFont="1" applyFill="1" applyBorder="1" applyAlignment="1">
      <alignment horizontal="justify" vertical="center" wrapText="1"/>
    </xf>
    <xf numFmtId="0" fontId="2" fillId="11" borderId="5" xfId="3" applyFont="1" applyFill="1" applyBorder="1" applyAlignment="1">
      <alignment horizontal="justify" vertical="center" wrapText="1"/>
    </xf>
    <xf numFmtId="0" fontId="2" fillId="11" borderId="6" xfId="3" applyFont="1" applyFill="1" applyBorder="1" applyAlignment="1">
      <alignment horizontal="justify" vertical="center" wrapText="1"/>
    </xf>
    <xf numFmtId="0" fontId="19" fillId="5" borderId="1" xfId="3" applyFont="1" applyFill="1" applyBorder="1" applyAlignment="1">
      <alignment horizontal="left" vertical="center" wrapText="1"/>
    </xf>
    <xf numFmtId="0" fontId="19" fillId="5" borderId="3" xfId="3" applyFont="1" applyFill="1" applyBorder="1" applyAlignment="1">
      <alignment horizontal="left" vertical="center" wrapText="1"/>
    </xf>
    <xf numFmtId="0" fontId="19" fillId="5" borderId="38" xfId="3" applyFont="1" applyFill="1" applyBorder="1" applyAlignment="1">
      <alignment horizontal="center" vertical="center"/>
    </xf>
    <xf numFmtId="0" fontId="19" fillId="5" borderId="38" xfId="3" applyFont="1" applyFill="1" applyBorder="1" applyAlignment="1">
      <alignment horizontal="center" vertical="center" wrapText="1"/>
    </xf>
    <xf numFmtId="0" fontId="3" fillId="2" borderId="25" xfId="3" applyFont="1" applyFill="1" applyBorder="1" applyAlignment="1">
      <alignment horizontal="center" vertical="center"/>
    </xf>
    <xf numFmtId="0" fontId="3" fillId="2" borderId="0" xfId="3" applyFont="1" applyFill="1" applyAlignment="1">
      <alignment vertical="center"/>
    </xf>
    <xf numFmtId="0" fontId="21" fillId="5" borderId="53" xfId="3" applyFont="1" applyFill="1" applyBorder="1" applyAlignment="1">
      <alignment horizontal="left" wrapText="1"/>
    </xf>
    <xf numFmtId="0" fontId="21" fillId="5" borderId="47" xfId="3" applyFont="1" applyFill="1" applyBorder="1" applyAlignment="1">
      <alignment horizontal="left" wrapText="1"/>
    </xf>
    <xf numFmtId="172" fontId="2" fillId="2" borderId="40" xfId="12" applyNumberFormat="1" applyFont="1" applyFill="1" applyBorder="1" applyAlignment="1"/>
    <xf numFmtId="172" fontId="2" fillId="0" borderId="8" xfId="12" applyNumberFormat="1" applyFont="1" applyFill="1" applyBorder="1" applyAlignment="1"/>
    <xf numFmtId="172" fontId="2" fillId="0" borderId="54" xfId="12" applyNumberFormat="1" applyFont="1" applyFill="1" applyBorder="1" applyAlignment="1"/>
    <xf numFmtId="0" fontId="21" fillId="5" borderId="55" xfId="3" applyFont="1" applyFill="1" applyBorder="1" applyAlignment="1">
      <alignment horizontal="left" wrapText="1"/>
    </xf>
    <xf numFmtId="0" fontId="21" fillId="5" borderId="56" xfId="3" applyFont="1" applyFill="1" applyBorder="1" applyAlignment="1">
      <alignment horizontal="left" wrapText="1"/>
    </xf>
    <xf numFmtId="174" fontId="2" fillId="2" borderId="41" xfId="4" applyNumberFormat="1" applyFont="1" applyFill="1" applyBorder="1" applyAlignment="1"/>
    <xf numFmtId="174" fontId="21" fillId="0" borderId="41" xfId="4" applyNumberFormat="1" applyFont="1" applyFill="1" applyBorder="1" applyAlignment="1"/>
    <xf numFmtId="174" fontId="21" fillId="0" borderId="14" xfId="4" applyNumberFormat="1" applyFont="1" applyFill="1" applyBorder="1" applyAlignment="1"/>
    <xf numFmtId="174" fontId="21" fillId="2" borderId="41" xfId="4" applyNumberFormat="1" applyFont="1" applyFill="1" applyBorder="1" applyAlignment="1"/>
    <xf numFmtId="10" fontId="0" fillId="0" borderId="57" xfId="11" applyNumberFormat="1" applyFont="1" applyBorder="1" applyAlignment="1"/>
    <xf numFmtId="10" fontId="0" fillId="0" borderId="0" xfId="11" applyNumberFormat="1" applyFont="1" applyFill="1" applyAlignment="1"/>
    <xf numFmtId="10" fontId="21" fillId="0" borderId="41" xfId="8" applyNumberFormat="1" applyFont="1" applyFill="1" applyBorder="1" applyAlignment="1">
      <alignment horizontal="right"/>
    </xf>
    <xf numFmtId="10" fontId="21" fillId="2" borderId="41" xfId="11" applyNumberFormat="1" applyFont="1" applyFill="1" applyBorder="1" applyAlignment="1"/>
    <xf numFmtId="10" fontId="0" fillId="0" borderId="14" xfId="11" applyNumberFormat="1" applyFont="1" applyFill="1" applyBorder="1" applyAlignment="1"/>
    <xf numFmtId="10" fontId="21" fillId="0" borderId="41" xfId="11" applyNumberFormat="1" applyFont="1" applyFill="1" applyBorder="1" applyAlignment="1"/>
    <xf numFmtId="10" fontId="21" fillId="0" borderId="14" xfId="11" applyNumberFormat="1" applyFont="1" applyFill="1" applyBorder="1" applyAlignment="1"/>
    <xf numFmtId="10" fontId="21" fillId="0" borderId="58" xfId="8" applyNumberFormat="1" applyFont="1" applyFill="1" applyBorder="1" applyAlignment="1">
      <alignment horizontal="right"/>
    </xf>
    <xf numFmtId="0" fontId="2" fillId="5" borderId="55" xfId="3" applyFont="1" applyFill="1" applyBorder="1" applyAlignment="1">
      <alignment horizontal="left" wrapText="1"/>
    </xf>
    <xf numFmtId="0" fontId="2" fillId="5" borderId="56" xfId="3" applyFont="1" applyFill="1" applyBorder="1" applyAlignment="1">
      <alignment horizontal="left" wrapText="1"/>
    </xf>
    <xf numFmtId="0" fontId="21" fillId="5" borderId="59" xfId="3" applyFont="1" applyFill="1" applyBorder="1" applyAlignment="1">
      <alignment horizontal="left" wrapText="1"/>
    </xf>
    <xf numFmtId="173" fontId="21" fillId="2" borderId="58" xfId="12" applyFont="1" applyFill="1" applyBorder="1" applyAlignment="1">
      <alignment horizontal="right"/>
    </xf>
    <xf numFmtId="173" fontId="21" fillId="0" borderId="20" xfId="12" applyFont="1" applyFill="1" applyBorder="1" applyAlignment="1">
      <alignment horizontal="right"/>
    </xf>
    <xf numFmtId="0" fontId="21" fillId="5" borderId="21" xfId="3" applyFont="1" applyFill="1" applyBorder="1" applyAlignment="1">
      <alignment horizontal="left" wrapText="1"/>
    </xf>
    <xf numFmtId="0" fontId="21" fillId="5" borderId="24" xfId="3" applyFont="1" applyFill="1" applyBorder="1" applyAlignment="1">
      <alignment horizontal="left" wrapText="1"/>
    </xf>
    <xf numFmtId="10" fontId="21" fillId="0" borderId="42" xfId="11" applyNumberFormat="1" applyFont="1" applyFill="1" applyBorder="1" applyAlignment="1">
      <alignment horizontal="right"/>
    </xf>
    <xf numFmtId="10" fontId="21" fillId="0" borderId="24" xfId="8" applyNumberFormat="1" applyFont="1" applyFill="1" applyBorder="1" applyAlignment="1">
      <alignment horizontal="right"/>
    </xf>
    <xf numFmtId="10" fontId="21" fillId="0" borderId="42" xfId="8" applyNumberFormat="1" applyFont="1" applyFill="1" applyBorder="1" applyAlignment="1">
      <alignment horizontal="right"/>
    </xf>
    <xf numFmtId="0" fontId="23" fillId="2" borderId="32" xfId="3" applyFont="1" applyFill="1" applyBorder="1" applyAlignment="1"/>
    <xf numFmtId="0" fontId="24" fillId="2" borderId="29" xfId="3" applyFont="1" applyFill="1" applyBorder="1" applyAlignment="1"/>
    <xf numFmtId="43" fontId="3" fillId="2" borderId="0" xfId="3" applyNumberFormat="1" applyFont="1" applyFill="1" applyBorder="1" applyAlignment="1"/>
    <xf numFmtId="0" fontId="3" fillId="2" borderId="17" xfId="3" applyFont="1" applyFill="1" applyBorder="1" applyAlignment="1">
      <alignment horizontal="center"/>
    </xf>
    <xf numFmtId="0" fontId="3" fillId="2" borderId="0" xfId="3" applyFont="1" applyFill="1" applyBorder="1" applyAlignment="1">
      <alignment horizontal="center"/>
    </xf>
    <xf numFmtId="0" fontId="19" fillId="5" borderId="1" xfId="3" applyFont="1" applyFill="1" applyBorder="1" applyAlignment="1">
      <alignment horizontal="center" wrapText="1"/>
    </xf>
    <xf numFmtId="0" fontId="19" fillId="5" borderId="2" xfId="3" applyFont="1" applyFill="1" applyBorder="1" applyAlignment="1">
      <alignment horizontal="center" wrapText="1"/>
    </xf>
    <xf numFmtId="0" fontId="19" fillId="5" borderId="3" xfId="3" applyFont="1" applyFill="1" applyBorder="1" applyAlignment="1">
      <alignment horizontal="center" wrapText="1"/>
    </xf>
    <xf numFmtId="0" fontId="21" fillId="5" borderId="60" xfId="3" applyFont="1" applyFill="1" applyBorder="1" applyAlignment="1">
      <alignment horizontal="left" wrapText="1"/>
    </xf>
    <xf numFmtId="0" fontId="21" fillId="5" borderId="61" xfId="3" applyFont="1" applyFill="1" applyBorder="1" applyAlignment="1">
      <alignment horizontal="left" wrapText="1"/>
    </xf>
    <xf numFmtId="3" fontId="21" fillId="0" borderId="54" xfId="12" applyNumberFormat="1" applyFont="1" applyFill="1" applyBorder="1" applyAlignment="1">
      <alignment horizontal="right"/>
    </xf>
    <xf numFmtId="0" fontId="21" fillId="5" borderId="12" xfId="3" applyFont="1" applyFill="1" applyBorder="1" applyAlignment="1">
      <alignment horizontal="left" wrapText="1"/>
    </xf>
    <xf numFmtId="172" fontId="21" fillId="0" borderId="41" xfId="12" applyNumberFormat="1" applyFont="1" applyFill="1" applyBorder="1" applyAlignment="1">
      <alignment horizontal="left"/>
    </xf>
    <xf numFmtId="43" fontId="3" fillId="2" borderId="0" xfId="12" applyNumberFormat="1" applyFont="1" applyFill="1" applyBorder="1" applyAlignment="1"/>
    <xf numFmtId="172" fontId="21" fillId="2" borderId="41" xfId="12" applyNumberFormat="1" applyFont="1" applyFill="1" applyBorder="1" applyAlignment="1">
      <alignment horizontal="left"/>
    </xf>
    <xf numFmtId="0" fontId="21" fillId="5" borderId="62" xfId="3" applyFont="1" applyFill="1" applyBorder="1" applyAlignment="1">
      <alignment horizontal="left" wrapText="1"/>
    </xf>
    <xf numFmtId="0" fontId="21" fillId="5" borderId="23" xfId="3" applyFont="1" applyFill="1" applyBorder="1" applyAlignment="1">
      <alignment horizontal="left" wrapText="1"/>
    </xf>
    <xf numFmtId="3" fontId="25" fillId="2" borderId="63" xfId="12" applyNumberFormat="1" applyFont="1" applyFill="1" applyBorder="1" applyAlignment="1">
      <alignment horizontal="right"/>
    </xf>
    <xf numFmtId="172" fontId="3" fillId="2" borderId="0" xfId="3" applyNumberFormat="1" applyFont="1" applyFill="1" applyBorder="1" applyAlignment="1"/>
    <xf numFmtId="0" fontId="3" fillId="2" borderId="44" xfId="3" applyFont="1" applyFill="1" applyBorder="1" applyAlignment="1">
      <alignment horizontal="center" wrapText="1"/>
    </xf>
    <xf numFmtId="0" fontId="3" fillId="2" borderId="36" xfId="3" applyFont="1" applyFill="1" applyBorder="1" applyAlignment="1">
      <alignment horizontal="center" wrapText="1"/>
    </xf>
    <xf numFmtId="14" fontId="3" fillId="2" borderId="0" xfId="3" applyNumberFormat="1" applyFont="1" applyFill="1" applyBorder="1" applyAlignment="1"/>
    <xf numFmtId="173" fontId="3" fillId="2" borderId="25" xfId="12" applyFont="1" applyFill="1" applyBorder="1" applyAlignment="1">
      <alignment horizontal="center"/>
    </xf>
    <xf numFmtId="2" fontId="21" fillId="5" borderId="39" xfId="3" applyNumberFormat="1" applyFont="1" applyFill="1" applyBorder="1" applyAlignment="1"/>
    <xf numFmtId="2" fontId="21" fillId="5" borderId="35" xfId="3" applyNumberFormat="1" applyFont="1" applyFill="1" applyBorder="1" applyAlignment="1"/>
    <xf numFmtId="165" fontId="21" fillId="2" borderId="40" xfId="4" applyNumberFormat="1" applyFont="1" applyFill="1" applyBorder="1" applyAlignment="1"/>
    <xf numFmtId="173" fontId="3" fillId="2" borderId="0" xfId="12" applyFont="1" applyFill="1" applyBorder="1" applyAlignment="1"/>
    <xf numFmtId="2" fontId="21" fillId="5" borderId="4" xfId="3" applyNumberFormat="1" applyFont="1" applyFill="1" applyBorder="1" applyAlignment="1"/>
    <xf numFmtId="2" fontId="21" fillId="5" borderId="8" xfId="3" applyNumberFormat="1" applyFont="1" applyFill="1" applyBorder="1" applyAlignment="1"/>
    <xf numFmtId="165" fontId="21" fillId="2" borderId="54" xfId="4" applyNumberFormat="1" applyFont="1" applyFill="1" applyBorder="1" applyAlignment="1"/>
    <xf numFmtId="2" fontId="21" fillId="5" borderId="15" xfId="3" applyNumberFormat="1" applyFont="1" applyFill="1" applyBorder="1" applyAlignment="1"/>
    <xf numFmtId="2" fontId="21" fillId="5" borderId="14" xfId="3" applyNumberFormat="1" applyFont="1" applyFill="1" applyBorder="1" applyAlignment="1"/>
    <xf numFmtId="165" fontId="16" fillId="0" borderId="41" xfId="0" applyNumberFormat="1" applyFont="1" applyFill="1" applyBorder="1" applyAlignment="1" applyProtection="1">
      <alignment horizontal="right"/>
    </xf>
    <xf numFmtId="175" fontId="3" fillId="2" borderId="0" xfId="3" applyNumberFormat="1" applyFont="1" applyFill="1" applyBorder="1" applyAlignment="1"/>
    <xf numFmtId="2" fontId="2" fillId="5" borderId="15" xfId="3" applyNumberFormat="1" applyFont="1" applyFill="1" applyBorder="1" applyAlignment="1"/>
    <xf numFmtId="2" fontId="2" fillId="5" borderId="14" xfId="3" applyNumberFormat="1" applyFont="1" applyFill="1" applyBorder="1" applyAlignment="1"/>
    <xf numFmtId="2" fontId="21" fillId="5" borderId="15" xfId="3" applyNumberFormat="1" applyFont="1" applyFill="1" applyBorder="1" applyAlignment="1">
      <alignment horizontal="left"/>
    </xf>
    <xf numFmtId="2" fontId="21" fillId="5" borderId="13" xfId="3" applyNumberFormat="1" applyFont="1" applyFill="1" applyBorder="1" applyAlignment="1">
      <alignment horizontal="left"/>
    </xf>
    <xf numFmtId="165" fontId="16" fillId="0" borderId="54" xfId="0" applyNumberFormat="1" applyFont="1" applyFill="1" applyBorder="1" applyAlignment="1" applyProtection="1">
      <alignment horizontal="right"/>
    </xf>
    <xf numFmtId="172" fontId="3" fillId="2" borderId="0" xfId="10" applyNumberFormat="1" applyFont="1" applyFill="1" applyBorder="1" applyAlignment="1"/>
    <xf numFmtId="165" fontId="26" fillId="0" borderId="57" xfId="0" applyNumberFormat="1" applyFont="1" applyFill="1" applyBorder="1" applyAlignment="1" applyProtection="1">
      <alignment horizontal="right"/>
    </xf>
    <xf numFmtId="167" fontId="3" fillId="2" borderId="0" xfId="10" applyFont="1" applyFill="1" applyBorder="1" applyAlignment="1"/>
    <xf numFmtId="2" fontId="21" fillId="5" borderId="14" xfId="3" applyNumberFormat="1" applyFont="1" applyFill="1" applyBorder="1" applyAlignment="1">
      <alignment horizontal="left"/>
    </xf>
    <xf numFmtId="171" fontId="21" fillId="5" borderId="15" xfId="3" applyNumberFormat="1" applyFont="1" applyFill="1" applyBorder="1" applyAlignment="1">
      <alignment horizontal="left"/>
    </xf>
    <xf numFmtId="171" fontId="21" fillId="5" borderId="14" xfId="3" applyNumberFormat="1" applyFont="1" applyFill="1" applyBorder="1" applyAlignment="1">
      <alignment horizontal="left"/>
    </xf>
    <xf numFmtId="165" fontId="16" fillId="0" borderId="57" xfId="0" applyNumberFormat="1" applyFont="1" applyFill="1" applyBorder="1" applyAlignment="1" applyProtection="1">
      <alignment horizontal="right"/>
    </xf>
    <xf numFmtId="167" fontId="3" fillId="2" borderId="0" xfId="3" applyNumberFormat="1" applyFont="1" applyFill="1" applyBorder="1" applyAlignment="1"/>
    <xf numFmtId="2" fontId="2" fillId="5" borderId="21" xfId="3" applyNumberFormat="1" applyFont="1" applyFill="1" applyBorder="1" applyAlignment="1"/>
    <xf numFmtId="2" fontId="2" fillId="5" borderId="24" xfId="3" applyNumberFormat="1" applyFont="1" applyFill="1" applyBorder="1" applyAlignment="1"/>
    <xf numFmtId="165" fontId="27" fillId="0" borderId="63" xfId="0" applyNumberFormat="1" applyFont="1" applyFill="1" applyBorder="1" applyAlignment="1"/>
    <xf numFmtId="0" fontId="9" fillId="2" borderId="17" xfId="3" applyFont="1" applyFill="1" applyBorder="1" applyAlignment="1"/>
    <xf numFmtId="0" fontId="9" fillId="2" borderId="0" xfId="3" applyFont="1" applyFill="1" applyBorder="1" applyAlignment="1"/>
    <xf numFmtId="43" fontId="9" fillId="2" borderId="0" xfId="3" applyNumberFormat="1" applyFont="1" applyFill="1" applyBorder="1" applyAlignment="1"/>
    <xf numFmtId="0" fontId="9" fillId="2" borderId="25" xfId="3" applyFont="1" applyFill="1" applyBorder="1" applyAlignment="1">
      <alignment horizontal="center"/>
    </xf>
    <xf numFmtId="0" fontId="19" fillId="12" borderId="1" xfId="3" applyFont="1" applyFill="1" applyBorder="1" applyAlignment="1">
      <alignment horizontal="center" wrapText="1"/>
    </xf>
    <xf numFmtId="0" fontId="19" fillId="12" borderId="2" xfId="3" applyFont="1" applyFill="1" applyBorder="1" applyAlignment="1">
      <alignment horizontal="center" wrapText="1"/>
    </xf>
    <xf numFmtId="0" fontId="19" fillId="12" borderId="3" xfId="3" applyFont="1" applyFill="1" applyBorder="1" applyAlignment="1">
      <alignment horizontal="center" wrapText="1"/>
    </xf>
    <xf numFmtId="0" fontId="19" fillId="5" borderId="1" xfId="3" applyFont="1" applyFill="1" applyBorder="1" applyAlignment="1">
      <alignment horizontal="center" wrapText="1"/>
    </xf>
    <xf numFmtId="0" fontId="19" fillId="5" borderId="38" xfId="3" applyFont="1" applyFill="1" applyBorder="1" applyAlignment="1">
      <alignment horizontal="center" wrapText="1"/>
    </xf>
    <xf numFmtId="43" fontId="19" fillId="5" borderId="38" xfId="3" applyNumberFormat="1" applyFont="1" applyFill="1" applyBorder="1" applyAlignment="1">
      <alignment horizontal="center" wrapText="1"/>
    </xf>
    <xf numFmtId="0" fontId="9" fillId="2" borderId="0" xfId="3" applyFont="1" applyFill="1" applyAlignment="1"/>
    <xf numFmtId="0" fontId="21" fillId="5" borderId="1" xfId="3" applyFont="1" applyFill="1" applyBorder="1" applyAlignment="1">
      <alignment vertical="top" wrapText="1"/>
    </xf>
    <xf numFmtId="2" fontId="21" fillId="2" borderId="1" xfId="3" applyNumberFormat="1" applyFont="1" applyFill="1" applyBorder="1" applyAlignment="1">
      <alignment horizontal="left" vertical="top" wrapText="1"/>
    </xf>
    <xf numFmtId="0" fontId="21" fillId="2" borderId="3" xfId="3" applyFont="1" applyFill="1" applyBorder="1" applyAlignment="1">
      <alignment horizontal="left" vertical="top" wrapText="1"/>
    </xf>
    <xf numFmtId="10" fontId="21" fillId="2" borderId="38" xfId="3" applyNumberFormat="1" applyFont="1" applyFill="1" applyBorder="1" applyAlignment="1">
      <alignment horizontal="right" vertical="top" wrapText="1"/>
    </xf>
    <xf numFmtId="10" fontId="2" fillId="0" borderId="38" xfId="4" applyNumberFormat="1" applyFont="1" applyFill="1" applyBorder="1" applyAlignment="1">
      <alignment horizontal="right" vertical="top"/>
    </xf>
    <xf numFmtId="0" fontId="21" fillId="2" borderId="38" xfId="3" applyFont="1" applyFill="1" applyBorder="1" applyAlignment="1">
      <alignment horizontal="center" vertical="top"/>
    </xf>
    <xf numFmtId="0" fontId="9" fillId="0" borderId="0" xfId="3" applyFont="1" applyFill="1" applyBorder="1" applyAlignment="1"/>
    <xf numFmtId="2" fontId="21" fillId="5" borderId="43" xfId="3" applyNumberFormat="1" applyFont="1" applyFill="1" applyBorder="1" applyAlignment="1">
      <alignment vertical="center" wrapText="1"/>
    </xf>
    <xf numFmtId="2" fontId="21" fillId="2" borderId="32" xfId="3" applyNumberFormat="1" applyFont="1" applyFill="1" applyBorder="1" applyAlignment="1">
      <alignment horizontal="left" vertical="top" wrapText="1"/>
    </xf>
    <xf numFmtId="0" fontId="21" fillId="2" borderId="30" xfId="3" applyFont="1" applyFill="1" applyBorder="1" applyAlignment="1">
      <alignment horizontal="left" vertical="top" wrapText="1"/>
    </xf>
    <xf numFmtId="10" fontId="21" fillId="2" borderId="43" xfId="3" applyNumberFormat="1" applyFont="1" applyFill="1" applyBorder="1" applyAlignment="1">
      <alignment horizontal="right" vertical="top" wrapText="1"/>
    </xf>
    <xf numFmtId="10" fontId="2" fillId="2" borderId="43" xfId="4" applyNumberFormat="1" applyFont="1" applyFill="1" applyBorder="1" applyAlignment="1">
      <alignment horizontal="right" vertical="top"/>
    </xf>
    <xf numFmtId="0" fontId="21" fillId="2" borderId="43" xfId="3" applyFont="1" applyFill="1" applyBorder="1" applyAlignment="1">
      <alignment horizontal="center" vertical="top"/>
    </xf>
    <xf numFmtId="0" fontId="8" fillId="0" borderId="0" xfId="3" applyFont="1" applyFill="1" applyBorder="1" applyAlignment="1">
      <alignment wrapText="1"/>
    </xf>
    <xf numFmtId="0" fontId="8" fillId="2" borderId="0" xfId="3" applyFont="1" applyFill="1" applyBorder="1" applyAlignment="1">
      <alignment wrapText="1"/>
    </xf>
    <xf numFmtId="2" fontId="21" fillId="5" borderId="64" xfId="3" applyNumberFormat="1" applyFont="1" applyFill="1" applyBorder="1" applyAlignment="1">
      <alignment vertical="center" wrapText="1"/>
    </xf>
    <xf numFmtId="2" fontId="21" fillId="2" borderId="32" xfId="3" applyNumberFormat="1" applyFont="1" applyFill="1" applyBorder="1" applyAlignment="1">
      <alignment horizontal="left" vertical="top" wrapText="1"/>
    </xf>
    <xf numFmtId="0" fontId="21" fillId="2" borderId="30" xfId="3" applyFont="1" applyFill="1" applyBorder="1" applyAlignment="1">
      <alignment horizontal="left" vertical="top" wrapText="1"/>
    </xf>
    <xf numFmtId="164" fontId="2" fillId="0" borderId="43" xfId="4" applyNumberFormat="1" applyFont="1" applyFill="1" applyBorder="1" applyAlignment="1">
      <alignment horizontal="right" vertical="top"/>
    </xf>
    <xf numFmtId="164" fontId="2" fillId="2" borderId="43" xfId="4" applyNumberFormat="1" applyFont="1" applyFill="1" applyBorder="1" applyAlignment="1">
      <alignment horizontal="right" vertical="top"/>
    </xf>
    <xf numFmtId="2" fontId="21" fillId="5" borderId="32" xfId="3" applyNumberFormat="1" applyFont="1" applyFill="1" applyBorder="1" applyAlignment="1">
      <alignment vertical="center" wrapText="1"/>
    </xf>
    <xf numFmtId="0" fontId="21" fillId="2" borderId="1" xfId="3" applyFont="1" applyFill="1" applyBorder="1" applyAlignment="1">
      <alignment horizontal="left" vertical="top" wrapText="1"/>
    </xf>
    <xf numFmtId="0" fontId="21" fillId="5" borderId="32" xfId="13" applyFont="1" applyFill="1" applyBorder="1" applyAlignment="1">
      <alignment vertical="center" wrapText="1"/>
    </xf>
    <xf numFmtId="2" fontId="21" fillId="2" borderId="32" xfId="13" applyNumberFormat="1" applyFont="1" applyFill="1" applyBorder="1" applyAlignment="1">
      <alignment horizontal="left" vertical="top" wrapText="1"/>
    </xf>
    <xf numFmtId="2" fontId="21" fillId="2" borderId="30" xfId="13" applyNumberFormat="1" applyFont="1" applyFill="1" applyBorder="1" applyAlignment="1">
      <alignment horizontal="left" vertical="top" wrapText="1"/>
    </xf>
    <xf numFmtId="10" fontId="21" fillId="0" borderId="43" xfId="13" applyNumberFormat="1" applyFont="1" applyFill="1" applyBorder="1" applyAlignment="1">
      <alignment horizontal="right" vertical="top"/>
    </xf>
    <xf numFmtId="10" fontId="21" fillId="0" borderId="43" xfId="13" applyNumberFormat="1" applyFont="1" applyFill="1" applyBorder="1" applyAlignment="1">
      <alignment horizontal="right" vertical="top" wrapText="1"/>
    </xf>
    <xf numFmtId="0" fontId="9" fillId="2" borderId="0" xfId="3" applyFont="1" applyFill="1" applyBorder="1" applyAlignment="1">
      <alignment wrapText="1"/>
    </xf>
    <xf numFmtId="0" fontId="21" fillId="5" borderId="17" xfId="13" applyFont="1" applyFill="1" applyBorder="1" applyAlignment="1">
      <alignment vertical="center" wrapText="1"/>
    </xf>
    <xf numFmtId="2" fontId="21" fillId="2" borderId="17" xfId="13" applyNumberFormat="1" applyFont="1" applyFill="1" applyBorder="1" applyAlignment="1">
      <alignment horizontal="left" vertical="top"/>
    </xf>
    <xf numFmtId="2" fontId="21" fillId="2" borderId="25" xfId="13" applyNumberFormat="1" applyFont="1" applyFill="1" applyBorder="1" applyAlignment="1">
      <alignment horizontal="left" vertical="top" wrapText="1"/>
    </xf>
    <xf numFmtId="10" fontId="21" fillId="0" borderId="57" xfId="13" applyNumberFormat="1" applyFont="1" applyFill="1" applyBorder="1" applyAlignment="1">
      <alignment horizontal="right" vertical="top"/>
    </xf>
    <xf numFmtId="10" fontId="21" fillId="0" borderId="57" xfId="13" applyNumberFormat="1" applyFont="1" applyFill="1" applyBorder="1" applyAlignment="1">
      <alignment horizontal="right" vertical="top" wrapText="1"/>
    </xf>
    <xf numFmtId="0" fontId="21" fillId="2" borderId="57" xfId="3" applyFont="1" applyFill="1" applyBorder="1" applyAlignment="1">
      <alignment horizontal="center" vertical="top"/>
    </xf>
    <xf numFmtId="2" fontId="21" fillId="2" borderId="17" xfId="13" applyNumberFormat="1" applyFont="1" applyFill="1" applyBorder="1" applyAlignment="1">
      <alignment horizontal="left" vertical="top" wrapText="1"/>
    </xf>
    <xf numFmtId="2" fontId="21" fillId="2" borderId="25" xfId="13" applyNumberFormat="1" applyFont="1" applyFill="1" applyBorder="1" applyAlignment="1">
      <alignment horizontal="left" vertical="top" wrapText="1"/>
    </xf>
    <xf numFmtId="2" fontId="21" fillId="2" borderId="57" xfId="13" applyNumberFormat="1" applyFont="1" applyFill="1" applyBorder="1" applyAlignment="1">
      <alignment horizontal="right" vertical="top"/>
    </xf>
    <xf numFmtId="167" fontId="21" fillId="2" borderId="57" xfId="13" applyNumberFormat="1" applyFont="1" applyFill="1" applyBorder="1" applyAlignment="1">
      <alignment horizontal="right" vertical="top" wrapText="1"/>
    </xf>
    <xf numFmtId="10" fontId="21" fillId="2" borderId="57" xfId="13" applyNumberFormat="1" applyFont="1" applyFill="1" applyBorder="1" applyAlignment="1">
      <alignment horizontal="right" vertical="top"/>
    </xf>
    <xf numFmtId="10" fontId="21" fillId="2" borderId="57" xfId="13" applyNumberFormat="1" applyFont="1" applyFill="1" applyBorder="1" applyAlignment="1">
      <alignment horizontal="right" vertical="top" wrapText="1"/>
    </xf>
    <xf numFmtId="165" fontId="21" fillId="2" borderId="57" xfId="7" applyNumberFormat="1" applyFont="1" applyFill="1" applyBorder="1" applyAlignment="1">
      <alignment horizontal="right" vertical="top"/>
    </xf>
    <xf numFmtId="165" fontId="21" fillId="0" borderId="57" xfId="7" applyNumberFormat="1" applyFont="1" applyFill="1" applyBorder="1" applyAlignment="1">
      <alignment horizontal="right" vertical="top"/>
    </xf>
    <xf numFmtId="0" fontId="21" fillId="5" borderId="44" xfId="13" applyFont="1" applyFill="1" applyBorder="1" applyAlignment="1">
      <alignment vertical="center" wrapText="1"/>
    </xf>
    <xf numFmtId="2" fontId="21" fillId="2" borderId="44" xfId="13" applyNumberFormat="1" applyFont="1" applyFill="1" applyBorder="1" applyAlignment="1">
      <alignment horizontal="left" vertical="top" wrapText="1"/>
    </xf>
    <xf numFmtId="2" fontId="21" fillId="2" borderId="37" xfId="13" applyNumberFormat="1" applyFont="1" applyFill="1" applyBorder="1" applyAlignment="1">
      <alignment horizontal="left" vertical="top" wrapText="1"/>
    </xf>
    <xf numFmtId="165" fontId="21" fillId="2" borderId="64" xfId="7" applyNumberFormat="1" applyFont="1" applyFill="1" applyBorder="1" applyAlignment="1">
      <alignment horizontal="right" vertical="top"/>
    </xf>
    <xf numFmtId="0" fontId="21" fillId="5" borderId="43" xfId="13" applyFont="1" applyFill="1" applyBorder="1" applyAlignment="1">
      <alignment horizontal="left" vertical="center" wrapText="1"/>
    </xf>
    <xf numFmtId="10" fontId="21" fillId="2" borderId="43" xfId="13" applyNumberFormat="1" applyFont="1" applyFill="1" applyBorder="1" applyAlignment="1">
      <alignment horizontal="right" vertical="top"/>
    </xf>
    <xf numFmtId="10" fontId="21" fillId="2" borderId="43" xfId="13" applyNumberFormat="1" applyFont="1" applyFill="1" applyBorder="1" applyAlignment="1">
      <alignment horizontal="right" vertical="top" wrapText="1"/>
    </xf>
    <xf numFmtId="0" fontId="21" fillId="5" borderId="57" xfId="13" applyFont="1" applyFill="1" applyBorder="1" applyAlignment="1">
      <alignment horizontal="left" vertical="center" wrapText="1"/>
    </xf>
    <xf numFmtId="0" fontId="21" fillId="5" borderId="64" xfId="13" applyFont="1" applyFill="1" applyBorder="1" applyAlignment="1">
      <alignment horizontal="left" vertical="center" wrapText="1"/>
    </xf>
    <xf numFmtId="2" fontId="21" fillId="5" borderId="32" xfId="13" applyNumberFormat="1" applyFont="1" applyFill="1" applyBorder="1" applyAlignment="1">
      <alignment vertical="center" wrapText="1"/>
    </xf>
    <xf numFmtId="10" fontId="21" fillId="2" borderId="43" xfId="8" applyNumberFormat="1" applyFont="1" applyFill="1" applyBorder="1" applyAlignment="1">
      <alignment horizontal="right" vertical="top"/>
    </xf>
    <xf numFmtId="10" fontId="21" fillId="2" borderId="43" xfId="8" applyNumberFormat="1" applyFont="1" applyFill="1" applyBorder="1" applyAlignment="1">
      <alignment horizontal="right" vertical="top" wrapText="1"/>
    </xf>
    <xf numFmtId="2" fontId="21" fillId="5" borderId="1" xfId="13" applyNumberFormat="1" applyFont="1" applyFill="1" applyBorder="1" applyAlignment="1">
      <alignment vertical="center" wrapText="1"/>
    </xf>
    <xf numFmtId="2" fontId="21" fillId="2" borderId="44" xfId="13" applyNumberFormat="1" applyFont="1" applyFill="1" applyBorder="1" applyAlignment="1">
      <alignment horizontal="left" vertical="top"/>
    </xf>
    <xf numFmtId="2" fontId="21" fillId="2" borderId="37" xfId="13" applyNumberFormat="1" applyFont="1" applyFill="1" applyBorder="1" applyAlignment="1">
      <alignment horizontal="left" vertical="top"/>
    </xf>
    <xf numFmtId="165" fontId="21" fillId="2" borderId="38" xfId="7" applyNumberFormat="1" applyFont="1" applyFill="1" applyBorder="1" applyAlignment="1">
      <alignment horizontal="right" vertical="top"/>
    </xf>
    <xf numFmtId="167" fontId="21" fillId="2" borderId="38" xfId="13" applyNumberFormat="1" applyFont="1" applyFill="1" applyBorder="1" applyAlignment="1">
      <alignment horizontal="right" vertical="top" wrapText="1"/>
    </xf>
    <xf numFmtId="2" fontId="21" fillId="5" borderId="38" xfId="13" applyNumberFormat="1" applyFont="1" applyFill="1" applyBorder="1" applyAlignment="1">
      <alignment vertical="center" wrapText="1"/>
    </xf>
    <xf numFmtId="2" fontId="21" fillId="2" borderId="1" xfId="13" applyNumberFormat="1" applyFont="1" applyFill="1" applyBorder="1" applyAlignment="1">
      <alignment horizontal="left" vertical="top"/>
    </xf>
    <xf numFmtId="2" fontId="21" fillId="2" borderId="3" xfId="13" applyNumberFormat="1" applyFont="1" applyFill="1" applyBorder="1" applyAlignment="1">
      <alignment horizontal="left" vertical="top"/>
    </xf>
    <xf numFmtId="2" fontId="21" fillId="5" borderId="17" xfId="13" applyNumberFormat="1" applyFont="1" applyFill="1" applyBorder="1" applyAlignment="1">
      <alignment vertical="center" wrapText="1"/>
    </xf>
    <xf numFmtId="2" fontId="21" fillId="2" borderId="25" xfId="13" applyNumberFormat="1" applyFont="1" applyFill="1" applyBorder="1" applyAlignment="1">
      <alignment horizontal="left" vertical="top"/>
    </xf>
    <xf numFmtId="2" fontId="21" fillId="2" borderId="32" xfId="13" applyNumberFormat="1" applyFont="1" applyFill="1" applyBorder="1" applyAlignment="1">
      <alignment horizontal="left" wrapText="1"/>
    </xf>
    <xf numFmtId="2" fontId="21" fillId="2" borderId="30" xfId="13" applyNumberFormat="1" applyFont="1" applyFill="1" applyBorder="1" applyAlignment="1">
      <alignment horizontal="left" wrapText="1"/>
    </xf>
    <xf numFmtId="164" fontId="2" fillId="2" borderId="43" xfId="4" applyNumberFormat="1" applyFont="1" applyFill="1" applyBorder="1" applyAlignment="1">
      <alignment horizontal="right"/>
    </xf>
    <xf numFmtId="2" fontId="21" fillId="2" borderId="17" xfId="13" applyNumberFormat="1" applyFont="1" applyFill="1" applyBorder="1" applyAlignment="1">
      <alignment horizontal="left" wrapText="1"/>
    </xf>
    <xf numFmtId="2" fontId="21" fillId="2" borderId="25" xfId="13" applyNumberFormat="1" applyFont="1" applyFill="1" applyBorder="1" applyAlignment="1">
      <alignment horizontal="left" wrapText="1"/>
    </xf>
    <xf numFmtId="165" fontId="21" fillId="2" borderId="57" xfId="13" applyNumberFormat="1" applyFont="1" applyFill="1" applyBorder="1" applyAlignment="1">
      <alignment horizontal="right"/>
    </xf>
    <xf numFmtId="0" fontId="21" fillId="2" borderId="57" xfId="3" applyFont="1" applyFill="1" applyBorder="1" applyAlignment="1">
      <alignment horizontal="right"/>
    </xf>
    <xf numFmtId="167" fontId="21" fillId="2" borderId="57" xfId="7" applyFont="1" applyFill="1" applyBorder="1" applyAlignment="1">
      <alignment horizontal="right" wrapText="1"/>
    </xf>
    <xf numFmtId="2" fontId="21" fillId="2" borderId="17" xfId="13" applyNumberFormat="1" applyFont="1" applyFill="1" applyBorder="1" applyAlignment="1">
      <alignment horizontal="left"/>
    </xf>
    <xf numFmtId="2" fontId="21" fillId="2" borderId="25" xfId="13" applyNumberFormat="1" applyFont="1" applyFill="1" applyBorder="1" applyAlignment="1">
      <alignment horizontal="left" wrapText="1"/>
    </xf>
    <xf numFmtId="10" fontId="21" fillId="2" borderId="57" xfId="13" applyNumberFormat="1" applyFont="1" applyFill="1" applyBorder="1" applyAlignment="1">
      <alignment horizontal="right"/>
    </xf>
    <xf numFmtId="2" fontId="21" fillId="2" borderId="25" xfId="13" applyNumberFormat="1" applyFont="1" applyFill="1" applyBorder="1" applyAlignment="1">
      <alignment horizontal="left"/>
    </xf>
    <xf numFmtId="10" fontId="21" fillId="2" borderId="57" xfId="3" applyNumberFormat="1" applyFont="1" applyFill="1" applyBorder="1" applyAlignment="1">
      <alignment horizontal="right" wrapText="1"/>
    </xf>
    <xf numFmtId="10" fontId="2" fillId="2" borderId="57" xfId="4" applyNumberFormat="1" applyFont="1" applyFill="1" applyBorder="1" applyAlignment="1">
      <alignment horizontal="right"/>
    </xf>
    <xf numFmtId="2" fontId="21" fillId="2" borderId="57" xfId="13" applyNumberFormat="1" applyFont="1" applyFill="1" applyBorder="1" applyAlignment="1">
      <alignment horizontal="right"/>
    </xf>
    <xf numFmtId="167" fontId="21" fillId="2" borderId="57" xfId="13" applyNumberFormat="1" applyFont="1" applyFill="1" applyBorder="1" applyAlignment="1">
      <alignment horizontal="right" wrapText="1"/>
    </xf>
    <xf numFmtId="2" fontId="21" fillId="2" borderId="44" xfId="13" applyNumberFormat="1" applyFont="1" applyFill="1" applyBorder="1" applyAlignment="1">
      <alignment horizontal="left" wrapText="1"/>
    </xf>
    <xf numFmtId="2" fontId="21" fillId="2" borderId="37" xfId="13" applyNumberFormat="1" applyFont="1" applyFill="1" applyBorder="1" applyAlignment="1">
      <alignment horizontal="left" wrapText="1"/>
    </xf>
    <xf numFmtId="2" fontId="21" fillId="2" borderId="64" xfId="13" applyNumberFormat="1" applyFont="1" applyFill="1" applyBorder="1" applyAlignment="1">
      <alignment horizontal="right"/>
    </xf>
    <xf numFmtId="0" fontId="21" fillId="2" borderId="64" xfId="3" applyFont="1" applyFill="1" applyBorder="1" applyAlignment="1">
      <alignment horizontal="right"/>
    </xf>
    <xf numFmtId="0" fontId="21" fillId="2" borderId="64" xfId="3" applyFont="1" applyFill="1" applyBorder="1" applyAlignment="1">
      <alignment horizontal="center" vertical="top"/>
    </xf>
    <xf numFmtId="0" fontId="21" fillId="5" borderId="43" xfId="13" applyFont="1" applyFill="1" applyBorder="1" applyAlignment="1">
      <alignment vertical="center" wrapText="1"/>
    </xf>
    <xf numFmtId="2" fontId="21" fillId="2" borderId="32" xfId="13" applyNumberFormat="1" applyFont="1" applyFill="1" applyBorder="1" applyAlignment="1">
      <alignment horizontal="left" wrapText="1"/>
    </xf>
    <xf numFmtId="2" fontId="21" fillId="2" borderId="30" xfId="13" applyNumberFormat="1" applyFont="1" applyFill="1" applyBorder="1" applyAlignment="1">
      <alignment horizontal="left" wrapText="1"/>
    </xf>
    <xf numFmtId="10" fontId="21" fillId="2" borderId="43" xfId="13" applyNumberFormat="1" applyFont="1" applyFill="1" applyBorder="1" applyAlignment="1">
      <alignment horizontal="right"/>
    </xf>
    <xf numFmtId="0" fontId="21" fillId="2" borderId="43" xfId="3" applyFont="1" applyFill="1" applyBorder="1" applyAlignment="1">
      <alignment horizontal="right"/>
    </xf>
    <xf numFmtId="0" fontId="21" fillId="5" borderId="57" xfId="13" applyFont="1" applyFill="1" applyBorder="1" applyAlignment="1">
      <alignment vertical="center" wrapText="1"/>
    </xf>
    <xf numFmtId="2" fontId="21" fillId="2" borderId="17" xfId="13" applyNumberFormat="1" applyFont="1" applyFill="1" applyBorder="1" applyAlignment="1">
      <alignment horizontal="left" wrapText="1"/>
    </xf>
    <xf numFmtId="167" fontId="21" fillId="2" borderId="57" xfId="3" applyNumberFormat="1" applyFont="1" applyFill="1" applyBorder="1" applyAlignment="1">
      <alignment horizontal="right"/>
    </xf>
    <xf numFmtId="10" fontId="21" fillId="2" borderId="57" xfId="3" applyNumberFormat="1" applyFont="1" applyFill="1" applyBorder="1" applyAlignment="1">
      <alignment horizontal="right"/>
    </xf>
    <xf numFmtId="0" fontId="21" fillId="5" borderId="64" xfId="13" applyFont="1" applyFill="1" applyBorder="1" applyAlignment="1">
      <alignment vertical="center" wrapText="1"/>
    </xf>
    <xf numFmtId="2" fontId="21" fillId="5" borderId="32" xfId="13" applyNumberFormat="1" applyFont="1" applyFill="1" applyBorder="1" applyAlignment="1">
      <alignment vertical="center" wrapText="1"/>
    </xf>
    <xf numFmtId="2" fontId="21" fillId="5" borderId="17" xfId="13" applyNumberFormat="1" applyFont="1" applyFill="1" applyBorder="1" applyAlignment="1">
      <alignment vertical="center" wrapText="1"/>
    </xf>
    <xf numFmtId="2" fontId="21" fillId="5" borderId="44" xfId="13" applyNumberFormat="1" applyFont="1" applyFill="1" applyBorder="1" applyAlignment="1">
      <alignment vertical="center" wrapText="1"/>
    </xf>
    <xf numFmtId="0" fontId="9" fillId="2" borderId="44" xfId="3" applyFont="1" applyFill="1" applyBorder="1" applyAlignment="1"/>
    <xf numFmtId="2" fontId="9" fillId="2" borderId="36" xfId="3" applyNumberFormat="1" applyFont="1" applyFill="1" applyBorder="1" applyAlignment="1"/>
    <xf numFmtId="0" fontId="9" fillId="2" borderId="36" xfId="3" applyFont="1" applyFill="1" applyBorder="1" applyAlignment="1"/>
    <xf numFmtId="171" fontId="19" fillId="7" borderId="38" xfId="6" applyNumberFormat="1" applyFont="1" applyFill="1" applyBorder="1" applyAlignment="1" applyProtection="1">
      <alignment horizontal="center" vertical="center"/>
    </xf>
    <xf numFmtId="171" fontId="19" fillId="7" borderId="38" xfId="6" applyNumberFormat="1" applyFont="1" applyFill="1" applyBorder="1" applyAlignment="1" applyProtection="1">
      <alignment horizontal="center" vertical="center" wrapText="1"/>
    </xf>
    <xf numFmtId="10" fontId="19" fillId="7" borderId="38" xfId="6" applyNumberFormat="1" applyFont="1" applyFill="1" applyBorder="1" applyAlignment="1" applyProtection="1">
      <alignment horizontal="center" vertical="center" wrapText="1"/>
    </xf>
    <xf numFmtId="0" fontId="19" fillId="7" borderId="1" xfId="6" applyFont="1" applyFill="1" applyBorder="1" applyAlignment="1">
      <alignment horizontal="center" vertical="center" wrapText="1"/>
    </xf>
    <xf numFmtId="0" fontId="19" fillId="7" borderId="38" xfId="6" applyFont="1" applyFill="1" applyBorder="1" applyAlignment="1">
      <alignment horizontal="center" vertical="center" wrapText="1"/>
    </xf>
    <xf numFmtId="2" fontId="16" fillId="5" borderId="43" xfId="6" applyNumberFormat="1" applyFont="1" applyFill="1" applyBorder="1" applyAlignment="1" applyProtection="1">
      <alignment vertical="center"/>
    </xf>
    <xf numFmtId="3" fontId="16" fillId="0" borderId="57" xfId="12" applyNumberFormat="1" applyFont="1" applyFill="1" applyBorder="1" applyAlignment="1" applyProtection="1">
      <alignment horizontal="center" vertical="center"/>
    </xf>
    <xf numFmtId="10" fontId="16" fillId="0" borderId="57" xfId="11" applyNumberFormat="1" applyFont="1" applyFill="1" applyBorder="1" applyAlignment="1" applyProtection="1">
      <alignment horizontal="center" vertical="center"/>
    </xf>
    <xf numFmtId="167" fontId="16" fillId="0" borderId="17" xfId="10" applyFont="1" applyFill="1" applyBorder="1" applyAlignment="1">
      <alignment horizontal="right" vertical="center"/>
    </xf>
    <xf numFmtId="10" fontId="16" fillId="0" borderId="57" xfId="11" applyNumberFormat="1" applyFont="1" applyFill="1" applyBorder="1" applyAlignment="1">
      <alignment horizontal="center" vertical="center"/>
    </xf>
    <xf numFmtId="2" fontId="16" fillId="5" borderId="57" xfId="6" applyNumberFormat="1" applyFont="1" applyFill="1" applyBorder="1" applyAlignment="1" applyProtection="1">
      <alignment vertical="center"/>
    </xf>
    <xf numFmtId="3" fontId="16" fillId="0" borderId="0" xfId="0" applyNumberFormat="1" applyFont="1" applyFill="1" applyBorder="1" applyAlignment="1">
      <alignment horizontal="center" vertical="center"/>
    </xf>
    <xf numFmtId="176" fontId="9" fillId="2" borderId="0" xfId="3" applyNumberFormat="1" applyFont="1" applyFill="1" applyAlignment="1"/>
    <xf numFmtId="2" fontId="16" fillId="5" borderId="38" xfId="6" applyNumberFormat="1" applyFont="1" applyFill="1" applyBorder="1" applyAlignment="1" applyProtection="1">
      <alignment vertical="center"/>
    </xf>
    <xf numFmtId="3" fontId="16" fillId="0" borderId="1" xfId="12" applyNumberFormat="1" applyFont="1" applyFill="1" applyBorder="1" applyAlignment="1" applyProtection="1">
      <alignment horizontal="center" vertical="center"/>
    </xf>
    <xf numFmtId="10" fontId="16" fillId="0" borderId="38" xfId="11" applyNumberFormat="1" applyFont="1" applyFill="1" applyBorder="1" applyAlignment="1" applyProtection="1">
      <alignment horizontal="center" vertical="center"/>
    </xf>
    <xf numFmtId="167" fontId="16" fillId="0" borderId="3" xfId="10" applyFont="1" applyFill="1" applyBorder="1" applyAlignment="1" applyProtection="1">
      <alignment horizontal="right" vertical="center"/>
    </xf>
    <xf numFmtId="0" fontId="21" fillId="13" borderId="1" xfId="3" applyFont="1" applyFill="1" applyBorder="1" applyAlignment="1"/>
    <xf numFmtId="0" fontId="21" fillId="5" borderId="2" xfId="3" applyFont="1" applyFill="1" applyBorder="1" applyAlignment="1"/>
    <xf numFmtId="10" fontId="9" fillId="0" borderId="38" xfId="8" applyNumberFormat="1" applyFont="1" applyFill="1" applyBorder="1" applyAlignment="1"/>
    <xf numFmtId="0" fontId="9" fillId="0" borderId="0" xfId="3" applyFont="1" applyFill="1" applyAlignment="1"/>
    <xf numFmtId="0" fontId="15" fillId="5" borderId="17" xfId="3" applyFont="1" applyFill="1" applyBorder="1" applyAlignment="1"/>
    <xf numFmtId="167" fontId="15" fillId="2" borderId="43" xfId="7" applyFont="1" applyFill="1" applyBorder="1" applyAlignment="1"/>
    <xf numFmtId="167" fontId="15" fillId="2" borderId="0" xfId="7" applyFont="1" applyFill="1" applyBorder="1" applyAlignment="1"/>
    <xf numFmtId="167" fontId="15" fillId="2" borderId="38" xfId="7" applyFont="1" applyFill="1" applyBorder="1" applyAlignment="1"/>
    <xf numFmtId="9" fontId="15" fillId="2" borderId="57" xfId="8" applyFont="1" applyFill="1" applyBorder="1" applyAlignment="1">
      <alignment horizontal="center"/>
    </xf>
    <xf numFmtId="0" fontId="8" fillId="0" borderId="0" xfId="3" applyFont="1" applyFill="1" applyAlignment="1"/>
    <xf numFmtId="0" fontId="8" fillId="2" borderId="0" xfId="3" applyFont="1" applyFill="1" applyAlignment="1"/>
    <xf numFmtId="0" fontId="2" fillId="5" borderId="32" xfId="3" applyFont="1" applyFill="1" applyBorder="1" applyAlignment="1"/>
    <xf numFmtId="167" fontId="2" fillId="2" borderId="43" xfId="7" applyFont="1" applyFill="1" applyBorder="1" applyAlignment="1"/>
    <xf numFmtId="167" fontId="2" fillId="2" borderId="29" xfId="7" applyFont="1" applyFill="1" applyBorder="1" applyAlignment="1"/>
    <xf numFmtId="9" fontId="2" fillId="2" borderId="43" xfId="8" applyFont="1" applyFill="1" applyBorder="1" applyAlignment="1">
      <alignment horizontal="center"/>
    </xf>
    <xf numFmtId="167" fontId="2" fillId="2" borderId="57" xfId="7" applyFont="1" applyFill="1" applyBorder="1" applyAlignment="1"/>
    <xf numFmtId="167" fontId="2" fillId="2" borderId="0" xfId="7" applyFont="1" applyFill="1" applyBorder="1" applyAlignment="1"/>
    <xf numFmtId="9" fontId="2" fillId="2" borderId="57" xfId="8" applyFont="1" applyFill="1" applyBorder="1" applyAlignment="1">
      <alignment horizontal="center"/>
    </xf>
    <xf numFmtId="0" fontId="2" fillId="5" borderId="44" xfId="3" applyFont="1" applyFill="1" applyBorder="1" applyAlignment="1"/>
    <xf numFmtId="167" fontId="2" fillId="2" borderId="64" xfId="7" applyFont="1" applyFill="1" applyBorder="1" applyAlignment="1"/>
    <xf numFmtId="167" fontId="2" fillId="2" borderId="36" xfId="7" applyFont="1" applyFill="1" applyBorder="1" applyAlignment="1"/>
    <xf numFmtId="9" fontId="2" fillId="2" borderId="64" xfId="8" applyFont="1" applyFill="1" applyBorder="1" applyAlignment="1">
      <alignment horizontal="center"/>
    </xf>
    <xf numFmtId="0" fontId="2" fillId="2" borderId="17" xfId="3" applyFont="1" applyFill="1" applyBorder="1" applyAlignment="1"/>
    <xf numFmtId="9" fontId="2" fillId="2" borderId="25" xfId="8" applyFont="1" applyFill="1" applyBorder="1" applyAlignment="1">
      <alignment horizontal="center"/>
    </xf>
    <xf numFmtId="171" fontId="19" fillId="7" borderId="3" xfId="6" applyNumberFormat="1" applyFont="1" applyFill="1" applyBorder="1" applyAlignment="1" applyProtection="1">
      <alignment horizontal="center" vertical="center"/>
    </xf>
    <xf numFmtId="0" fontId="2" fillId="5" borderId="43" xfId="3" applyFont="1" applyFill="1" applyBorder="1" applyAlignment="1">
      <alignment wrapText="1"/>
    </xf>
    <xf numFmtId="167" fontId="2" fillId="2" borderId="30" xfId="7" applyFont="1" applyFill="1" applyBorder="1" applyAlignment="1"/>
    <xf numFmtId="0" fontId="2" fillId="5" borderId="57" xfId="3" applyFont="1" applyFill="1" applyBorder="1" applyAlignment="1">
      <alignment wrapText="1"/>
    </xf>
    <xf numFmtId="43" fontId="2" fillId="2" borderId="5" xfId="7" applyNumberFormat="1" applyFont="1" applyFill="1" applyBorder="1" applyAlignment="1"/>
    <xf numFmtId="167" fontId="2" fillId="2" borderId="54" xfId="7" applyFont="1" applyFill="1" applyBorder="1" applyAlignment="1"/>
    <xf numFmtId="0" fontId="18" fillId="5" borderId="57" xfId="3" applyFont="1" applyFill="1" applyBorder="1" applyAlignment="1">
      <alignment wrapText="1"/>
    </xf>
    <xf numFmtId="167" fontId="18" fillId="2" borderId="25" xfId="7" applyFont="1" applyFill="1" applyBorder="1" applyAlignment="1"/>
    <xf numFmtId="167" fontId="18" fillId="2" borderId="57" xfId="7" applyFont="1" applyFill="1" applyBorder="1" applyAlignment="1"/>
    <xf numFmtId="167" fontId="2" fillId="2" borderId="37" xfId="7" applyFont="1" applyFill="1" applyBorder="1" applyAlignment="1"/>
    <xf numFmtId="0" fontId="15" fillId="5" borderId="64" xfId="3" applyFont="1" applyFill="1" applyBorder="1" applyAlignment="1">
      <alignment wrapText="1"/>
    </xf>
    <xf numFmtId="167" fontId="15" fillId="2" borderId="37" xfId="7" applyFont="1" applyFill="1" applyBorder="1" applyAlignment="1"/>
    <xf numFmtId="167" fontId="15" fillId="2" borderId="64" xfId="7" applyFont="1" applyFill="1" applyBorder="1" applyAlignment="1"/>
    <xf numFmtId="0" fontId="28" fillId="0" borderId="0" xfId="0" applyNumberFormat="1" applyFont="1" applyFill="1" applyBorder="1" applyAlignment="1" applyProtection="1"/>
    <xf numFmtId="0" fontId="29" fillId="0" borderId="0" xfId="0" applyNumberFormat="1" applyFont="1" applyFill="1" applyBorder="1" applyAlignment="1" applyProtection="1"/>
    <xf numFmtId="0" fontId="27" fillId="7" borderId="43" xfId="6" applyFont="1" applyFill="1" applyBorder="1" applyAlignment="1" applyProtection="1"/>
    <xf numFmtId="172" fontId="27" fillId="0" borderId="0" xfId="10" applyNumberFormat="1" applyFont="1" applyFill="1" applyBorder="1" applyAlignment="1" applyProtection="1"/>
    <xf numFmtId="172" fontId="27" fillId="0" borderId="43" xfId="10" applyNumberFormat="1" applyFont="1" applyFill="1" applyBorder="1" applyAlignment="1" applyProtection="1"/>
    <xf numFmtId="9" fontId="28" fillId="0" borderId="0" xfId="11" applyFont="1" applyFill="1" applyBorder="1" applyAlignment="1" applyProtection="1"/>
    <xf numFmtId="0" fontId="16" fillId="7" borderId="32" xfId="6" applyFont="1" applyFill="1" applyBorder="1" applyAlignment="1" applyProtection="1"/>
    <xf numFmtId="172" fontId="16" fillId="0" borderId="43" xfId="10" applyNumberFormat="1" applyFont="1" applyFill="1" applyBorder="1" applyAlignment="1" applyProtection="1"/>
    <xf numFmtId="172" fontId="16" fillId="0" borderId="30" xfId="10" applyNumberFormat="1" applyFont="1" applyFill="1" applyBorder="1" applyAlignment="1" applyProtection="1"/>
    <xf numFmtId="0" fontId="16" fillId="7" borderId="17" xfId="6" applyFont="1" applyFill="1" applyBorder="1" applyAlignment="1" applyProtection="1"/>
    <xf numFmtId="167" fontId="16" fillId="0" borderId="57" xfId="10" applyFont="1" applyFill="1" applyBorder="1" applyAlignment="1" applyProtection="1"/>
    <xf numFmtId="172" fontId="16" fillId="0" borderId="57" xfId="10" applyNumberFormat="1" applyFont="1" applyFill="1" applyBorder="1" applyAlignment="1" applyProtection="1"/>
    <xf numFmtId="172" fontId="16" fillId="0" borderId="25" xfId="10" applyNumberFormat="1" applyFont="1" applyFill="1" applyBorder="1" applyAlignment="1" applyProtection="1"/>
    <xf numFmtId="0" fontId="16" fillId="7" borderId="44" xfId="6" applyFont="1" applyFill="1" applyBorder="1" applyAlignment="1" applyProtection="1"/>
    <xf numFmtId="172" fontId="16" fillId="0" borderId="64" xfId="10" applyNumberFormat="1" applyFont="1" applyFill="1" applyBorder="1" applyAlignment="1" applyProtection="1"/>
    <xf numFmtId="172" fontId="16" fillId="0" borderId="37" xfId="10" applyNumberFormat="1" applyFont="1" applyFill="1" applyBorder="1" applyAlignment="1" applyProtection="1"/>
    <xf numFmtId="0" fontId="16" fillId="0" borderId="17" xfId="6" applyFont="1" applyFill="1" applyBorder="1" applyAlignment="1" applyProtection="1"/>
    <xf numFmtId="167" fontId="16" fillId="0" borderId="0" xfId="10" applyFont="1" applyFill="1" applyBorder="1" applyAlignment="1" applyProtection="1">
      <alignment horizontal="center"/>
    </xf>
    <xf numFmtId="172" fontId="16" fillId="0" borderId="0" xfId="10" applyNumberFormat="1" applyFont="1" applyFill="1" applyBorder="1" applyAlignment="1" applyProtection="1">
      <alignment horizontal="center"/>
    </xf>
    <xf numFmtId="0" fontId="29" fillId="4" borderId="38" xfId="0" applyNumberFormat="1" applyFont="1" applyFill="1" applyBorder="1" applyAlignment="1" applyProtection="1"/>
    <xf numFmtId="0" fontId="28" fillId="0" borderId="32" xfId="0" applyNumberFormat="1" applyFont="1" applyFill="1" applyBorder="1" applyAlignment="1" applyProtection="1"/>
    <xf numFmtId="9" fontId="28" fillId="0" borderId="30" xfId="14" applyFont="1" applyFill="1" applyBorder="1" applyAlignment="1" applyProtection="1"/>
    <xf numFmtId="0" fontId="28" fillId="0" borderId="17" xfId="0" applyNumberFormat="1" applyFont="1" applyFill="1" applyBorder="1" applyAlignment="1" applyProtection="1"/>
    <xf numFmtId="9" fontId="28" fillId="0" borderId="25" xfId="14" applyFont="1" applyFill="1" applyBorder="1" applyAlignment="1" applyProtection="1"/>
    <xf numFmtId="43" fontId="9" fillId="0" borderId="0" xfId="3" applyNumberFormat="1" applyFont="1" applyFill="1" applyAlignment="1"/>
    <xf numFmtId="0" fontId="28" fillId="0" borderId="44" xfId="0" applyNumberFormat="1" applyFont="1" applyFill="1" applyBorder="1" applyAlignment="1" applyProtection="1"/>
    <xf numFmtId="9" fontId="28" fillId="0" borderId="37" xfId="14" applyFont="1" applyFill="1" applyBorder="1" applyAlignment="1" applyProtection="1"/>
    <xf numFmtId="9" fontId="30" fillId="0" borderId="65" xfId="0" applyNumberFormat="1" applyFont="1" applyFill="1" applyBorder="1" applyAlignment="1" applyProtection="1"/>
    <xf numFmtId="171" fontId="19" fillId="5" borderId="1" xfId="6" applyNumberFormat="1" applyFont="1" applyFill="1" applyBorder="1" applyAlignment="1" applyProtection="1">
      <alignment horizontal="center" vertical="center" wrapText="1"/>
    </xf>
    <xf numFmtId="0" fontId="19" fillId="5" borderId="38" xfId="6" applyFont="1" applyFill="1" applyBorder="1" applyAlignment="1">
      <alignment horizontal="center" vertical="center" wrapText="1"/>
    </xf>
    <xf numFmtId="10" fontId="19" fillId="5" borderId="2" xfId="11" applyNumberFormat="1" applyFont="1" applyFill="1" applyBorder="1" applyAlignment="1" applyProtection="1">
      <alignment horizontal="center" vertical="center" wrapText="1"/>
    </xf>
    <xf numFmtId="10" fontId="19" fillId="5" borderId="3" xfId="4" applyNumberFormat="1" applyFont="1" applyFill="1" applyBorder="1" applyAlignment="1">
      <alignment horizontal="center" vertical="center"/>
    </xf>
    <xf numFmtId="172" fontId="21" fillId="0" borderId="38" xfId="12" applyNumberFormat="1" applyFont="1" applyFill="1" applyBorder="1" applyAlignment="1">
      <alignment vertical="center"/>
    </xf>
    <xf numFmtId="10" fontId="21" fillId="0" borderId="2" xfId="6" applyNumberFormat="1" applyFont="1" applyFill="1" applyBorder="1" applyAlignment="1">
      <alignment horizontal="center" vertical="center"/>
    </xf>
    <xf numFmtId="167" fontId="21" fillId="0" borderId="38" xfId="7" applyFont="1" applyFill="1" applyBorder="1" applyAlignment="1">
      <alignment vertical="center"/>
    </xf>
    <xf numFmtId="10" fontId="21" fillId="0" borderId="38" xfId="8" applyNumberFormat="1" applyFont="1" applyFill="1" applyBorder="1" applyAlignment="1">
      <alignment vertical="center"/>
    </xf>
    <xf numFmtId="3" fontId="21" fillId="0" borderId="17" xfId="12" applyNumberFormat="1" applyFont="1" applyFill="1" applyBorder="1" applyAlignment="1">
      <alignment horizontal="left" vertical="center"/>
    </xf>
    <xf numFmtId="10" fontId="21" fillId="0" borderId="0" xfId="6" applyNumberFormat="1" applyFont="1" applyFill="1" applyBorder="1" applyAlignment="1">
      <alignment horizontal="center" vertical="center"/>
    </xf>
    <xf numFmtId="165" fontId="21" fillId="0" borderId="0" xfId="6" applyNumberFormat="1" applyFont="1" applyFill="1" applyBorder="1" applyAlignment="1">
      <alignment vertical="center"/>
    </xf>
    <xf numFmtId="171" fontId="19" fillId="5" borderId="38" xfId="6" applyNumberFormat="1" applyFont="1" applyFill="1" applyBorder="1" applyAlignment="1" applyProtection="1">
      <alignment horizontal="center" vertical="center" wrapText="1"/>
    </xf>
    <xf numFmtId="10" fontId="19" fillId="5" borderId="38" xfId="4" applyNumberFormat="1" applyFont="1" applyFill="1" applyBorder="1" applyAlignment="1">
      <alignment horizontal="center" vertical="center"/>
    </xf>
    <xf numFmtId="167" fontId="21" fillId="0" borderId="1" xfId="7" applyFont="1" applyFill="1" applyBorder="1" applyAlignment="1">
      <alignment vertical="center"/>
    </xf>
    <xf numFmtId="10" fontId="21" fillId="0" borderId="38" xfId="11" applyNumberFormat="1" applyFont="1" applyFill="1" applyBorder="1" applyAlignment="1">
      <alignment vertical="center"/>
    </xf>
    <xf numFmtId="3" fontId="21" fillId="0" borderId="17" xfId="12" applyNumberFormat="1" applyFont="1" applyFill="1" applyBorder="1" applyAlignment="1">
      <alignment horizontal="center" vertical="center"/>
    </xf>
    <xf numFmtId="171" fontId="31" fillId="0" borderId="0" xfId="6" applyNumberFormat="1" applyFont="1" applyFill="1" applyBorder="1" applyAlignment="1" applyProtection="1">
      <alignment horizontal="center" vertical="center" wrapText="1"/>
    </xf>
    <xf numFmtId="167" fontId="32" fillId="0" borderId="38" xfId="7" applyFont="1" applyFill="1" applyBorder="1" applyAlignment="1">
      <alignment horizontal="center"/>
    </xf>
    <xf numFmtId="167" fontId="32" fillId="0" borderId="38" xfId="7" applyFont="1" applyFill="1" applyBorder="1" applyAlignment="1" applyProtection="1">
      <alignment horizontal="center"/>
    </xf>
    <xf numFmtId="165" fontId="32" fillId="0" borderId="0" xfId="4" applyFont="1" applyFill="1" applyBorder="1" applyAlignment="1">
      <alignment horizontal="center"/>
    </xf>
    <xf numFmtId="171" fontId="19" fillId="5" borderId="1" xfId="0" applyNumberFormat="1" applyFont="1" applyFill="1" applyBorder="1" applyAlignment="1" applyProtection="1">
      <alignment horizontal="center" vertical="center" wrapText="1"/>
    </xf>
    <xf numFmtId="171" fontId="19" fillId="5" borderId="38" xfId="0" applyNumberFormat="1" applyFont="1" applyFill="1" applyBorder="1" applyAlignment="1" applyProtection="1">
      <alignment horizontal="center" vertical="center" wrapText="1"/>
    </xf>
    <xf numFmtId="0" fontId="3" fillId="2" borderId="25" xfId="3" applyFont="1" applyFill="1" applyBorder="1" applyAlignment="1"/>
    <xf numFmtId="2" fontId="21" fillId="5" borderId="43" xfId="0" applyNumberFormat="1" applyFont="1" applyFill="1" applyBorder="1" applyAlignment="1">
      <alignment vertical="center"/>
    </xf>
    <xf numFmtId="167" fontId="32" fillId="0" borderId="30" xfId="10" applyFont="1" applyFill="1" applyBorder="1" applyAlignment="1">
      <alignment horizontal="center"/>
    </xf>
    <xf numFmtId="167" fontId="32" fillId="0" borderId="43" xfId="10" applyFont="1" applyFill="1" applyBorder="1" applyAlignment="1">
      <alignment horizontal="center"/>
    </xf>
    <xf numFmtId="2" fontId="21" fillId="5" borderId="57" xfId="0" applyNumberFormat="1" applyFont="1" applyFill="1" applyBorder="1" applyAlignment="1">
      <alignment vertical="center"/>
    </xf>
    <xf numFmtId="167" fontId="32" fillId="0" borderId="25" xfId="10" applyFont="1" applyFill="1" applyBorder="1" applyAlignment="1">
      <alignment horizontal="center"/>
    </xf>
    <xf numFmtId="167" fontId="32" fillId="0" borderId="57" xfId="10" applyFont="1" applyFill="1" applyBorder="1" applyAlignment="1">
      <alignment horizontal="center"/>
    </xf>
    <xf numFmtId="2" fontId="25" fillId="5" borderId="64" xfId="0" applyNumberFormat="1" applyFont="1" applyFill="1" applyBorder="1" applyAlignment="1">
      <alignment vertical="center"/>
    </xf>
    <xf numFmtId="167" fontId="25" fillId="0" borderId="42" xfId="15" applyFont="1" applyFill="1" applyBorder="1" applyAlignment="1" applyProtection="1">
      <alignment horizontal="center" vertical="center"/>
    </xf>
    <xf numFmtId="2" fontId="21" fillId="0" borderId="17" xfId="6" applyNumberFormat="1" applyFont="1" applyFill="1" applyBorder="1" applyAlignment="1">
      <alignment vertical="center"/>
    </xf>
    <xf numFmtId="2" fontId="21" fillId="0" borderId="0" xfId="6" applyNumberFormat="1" applyFont="1" applyFill="1" applyBorder="1" applyAlignment="1">
      <alignment vertical="center"/>
    </xf>
    <xf numFmtId="2" fontId="21" fillId="0" borderId="25" xfId="6" applyNumberFormat="1" applyFont="1" applyFill="1" applyBorder="1" applyAlignment="1">
      <alignment vertical="center"/>
    </xf>
    <xf numFmtId="2" fontId="21" fillId="0" borderId="44" xfId="6" applyNumberFormat="1" applyFont="1" applyFill="1" applyBorder="1" applyAlignment="1">
      <alignment vertical="center"/>
    </xf>
    <xf numFmtId="2" fontId="21" fillId="0" borderId="36" xfId="6" applyNumberFormat="1" applyFont="1" applyFill="1" applyBorder="1" applyAlignment="1">
      <alignment vertical="center"/>
    </xf>
    <xf numFmtId="2" fontId="21" fillId="0" borderId="37" xfId="6" applyNumberFormat="1" applyFont="1" applyFill="1" applyBorder="1" applyAlignment="1">
      <alignment vertical="center"/>
    </xf>
    <xf numFmtId="171" fontId="19" fillId="5" borderId="1" xfId="0" applyNumberFormat="1" applyFont="1" applyFill="1" applyBorder="1" applyAlignment="1" applyProtection="1">
      <alignment horizontal="center" vertical="center"/>
    </xf>
    <xf numFmtId="171" fontId="19" fillId="5" borderId="2" xfId="0" applyNumberFormat="1" applyFont="1" applyFill="1" applyBorder="1" applyAlignment="1" applyProtection="1">
      <alignment horizontal="center" vertical="center"/>
    </xf>
    <xf numFmtId="171" fontId="19" fillId="5" borderId="3" xfId="0" applyNumberFormat="1" applyFont="1" applyFill="1" applyBorder="1" applyAlignment="1" applyProtection="1">
      <alignment horizontal="center" vertical="center"/>
    </xf>
    <xf numFmtId="2" fontId="25" fillId="5" borderId="38" xfId="6" applyNumberFormat="1" applyFont="1" applyFill="1" applyBorder="1" applyAlignment="1">
      <alignment horizontal="center" vertical="center"/>
    </xf>
    <xf numFmtId="2" fontId="25" fillId="5" borderId="64" xfId="6" applyNumberFormat="1" applyFont="1" applyFill="1" applyBorder="1" applyAlignment="1">
      <alignment horizontal="center" vertical="center"/>
    </xf>
    <xf numFmtId="10" fontId="21" fillId="0" borderId="38" xfId="11" applyNumberFormat="1" applyFont="1" applyFill="1" applyBorder="1" applyAlignment="1" applyProtection="1">
      <alignment horizontal="center" vertical="center"/>
    </xf>
    <xf numFmtId="10" fontId="21" fillId="0" borderId="17" xfId="6" applyNumberFormat="1" applyFont="1" applyFill="1" applyBorder="1" applyAlignment="1">
      <alignment horizontal="center" vertical="center"/>
    </xf>
    <xf numFmtId="43" fontId="3" fillId="2" borderId="0" xfId="3" applyNumberFormat="1" applyFont="1" applyFill="1" applyBorder="1" applyAlignment="1">
      <alignment horizontal="center"/>
    </xf>
    <xf numFmtId="2" fontId="21" fillId="0" borderId="17" xfId="0" applyNumberFormat="1" applyFont="1" applyFill="1" applyBorder="1" applyAlignment="1">
      <alignment vertical="center"/>
    </xf>
    <xf numFmtId="10" fontId="21" fillId="0" borderId="0" xfId="11" applyNumberFormat="1" applyFont="1" applyFill="1" applyBorder="1" applyAlignment="1" applyProtection="1">
      <alignment horizontal="center" vertical="center"/>
    </xf>
    <xf numFmtId="10" fontId="21" fillId="0" borderId="25" xfId="11" applyNumberFormat="1" applyFont="1" applyFill="1" applyBorder="1" applyAlignment="1" applyProtection="1">
      <alignment horizontal="center" vertical="center"/>
    </xf>
    <xf numFmtId="10" fontId="21" fillId="0" borderId="17" xfId="11" applyNumberFormat="1" applyFont="1" applyFill="1" applyBorder="1" applyAlignment="1" applyProtection="1">
      <alignment horizontal="center" vertical="center"/>
    </xf>
    <xf numFmtId="10" fontId="21" fillId="0" borderId="0" xfId="11" applyNumberFormat="1" applyFont="1" applyFill="1" applyBorder="1" applyAlignment="1">
      <alignment horizontal="center" vertical="center"/>
    </xf>
    <xf numFmtId="2" fontId="16" fillId="0" borderId="17" xfId="6" applyNumberFormat="1" applyFont="1" applyFill="1" applyBorder="1" applyAlignment="1">
      <alignment vertical="center"/>
    </xf>
    <xf numFmtId="167" fontId="2" fillId="0" borderId="43" xfId="7" applyFont="1" applyFill="1" applyBorder="1"/>
    <xf numFmtId="10" fontId="16" fillId="0" borderId="0" xfId="11" applyNumberFormat="1" applyFont="1" applyFill="1" applyBorder="1" applyAlignment="1">
      <alignment vertical="center"/>
    </xf>
    <xf numFmtId="3" fontId="16" fillId="0" borderId="17" xfId="6" applyNumberFormat="1" applyFont="1" applyFill="1" applyBorder="1" applyAlignment="1">
      <alignment horizontal="right" vertical="center"/>
    </xf>
    <xf numFmtId="10" fontId="2" fillId="0" borderId="57" xfId="11" applyNumberFormat="1" applyFont="1" applyFill="1" applyBorder="1" applyAlignment="1">
      <alignment horizontal="right"/>
    </xf>
    <xf numFmtId="167" fontId="2" fillId="0" borderId="57" xfId="7" applyFont="1" applyFill="1" applyBorder="1"/>
    <xf numFmtId="167" fontId="2" fillId="0" borderId="64" xfId="7" applyFont="1" applyFill="1" applyBorder="1"/>
    <xf numFmtId="10" fontId="2" fillId="0" borderId="64" xfId="11" applyNumberFormat="1" applyFont="1" applyFill="1" applyBorder="1" applyAlignment="1">
      <alignment horizontal="right"/>
    </xf>
    <xf numFmtId="2" fontId="27" fillId="5" borderId="1" xfId="6" applyNumberFormat="1" applyFont="1" applyFill="1" applyBorder="1" applyAlignment="1" applyProtection="1">
      <alignment vertical="center"/>
    </xf>
    <xf numFmtId="167" fontId="27" fillId="5" borderId="64" xfId="7" applyFont="1" applyFill="1" applyBorder="1" applyAlignment="1">
      <alignment horizontal="right" vertical="center"/>
    </xf>
    <xf numFmtId="10" fontId="27" fillId="5" borderId="38" xfId="11" applyNumberFormat="1" applyFont="1" applyFill="1" applyBorder="1" applyAlignment="1">
      <alignment horizontal="right" vertical="center"/>
    </xf>
    <xf numFmtId="3" fontId="27" fillId="5" borderId="38" xfId="6" applyNumberFormat="1" applyFont="1" applyFill="1" applyBorder="1" applyAlignment="1">
      <alignment horizontal="right" vertical="center"/>
    </xf>
    <xf numFmtId="10" fontId="27" fillId="5" borderId="64" xfId="6" applyNumberFormat="1" applyFont="1" applyFill="1" applyBorder="1" applyAlignment="1">
      <alignment horizontal="right" vertical="center"/>
    </xf>
    <xf numFmtId="0" fontId="33" fillId="7" borderId="43" xfId="6" applyFont="1" applyFill="1" applyBorder="1" applyAlignment="1">
      <alignment horizontal="center" vertical="center" wrapText="1"/>
    </xf>
    <xf numFmtId="0" fontId="33" fillId="7" borderId="38" xfId="6" applyFont="1" applyFill="1" applyBorder="1" applyAlignment="1">
      <alignment horizontal="center" vertical="center" wrapText="1"/>
    </xf>
    <xf numFmtId="0" fontId="33" fillId="7" borderId="30" xfId="6" applyFont="1" applyFill="1" applyBorder="1" applyAlignment="1">
      <alignment horizontal="center" vertical="center" wrapText="1"/>
    </xf>
    <xf numFmtId="2" fontId="16" fillId="0" borderId="32" xfId="6" applyNumberFormat="1" applyFont="1" applyFill="1" applyBorder="1" applyAlignment="1">
      <alignment vertical="center"/>
    </xf>
    <xf numFmtId="3" fontId="16" fillId="0" borderId="43" xfId="6" applyNumberFormat="1" applyFont="1" applyFill="1" applyBorder="1" applyAlignment="1">
      <alignment horizontal="right" vertical="center"/>
    </xf>
    <xf numFmtId="10" fontId="2" fillId="0" borderId="30" xfId="11" applyNumberFormat="1" applyFont="1" applyFill="1" applyBorder="1" applyAlignment="1">
      <alignment horizontal="right"/>
    </xf>
    <xf numFmtId="3" fontId="16" fillId="0" borderId="57" xfId="6" applyNumberFormat="1" applyFont="1" applyFill="1" applyBorder="1" applyAlignment="1">
      <alignment horizontal="right" vertical="center"/>
    </xf>
    <xf numFmtId="10" fontId="2" fillId="0" borderId="25" xfId="11" applyNumberFormat="1" applyFont="1" applyFill="1" applyBorder="1" applyAlignment="1">
      <alignment horizontal="right"/>
    </xf>
    <xf numFmtId="2" fontId="16" fillId="0" borderId="17" xfId="6" applyNumberFormat="1" applyFont="1" applyFill="1" applyBorder="1" applyAlignment="1">
      <alignment horizontal="left" vertical="center"/>
    </xf>
    <xf numFmtId="3" fontId="16" fillId="0" borderId="64" xfId="6" applyNumberFormat="1" applyFont="1" applyFill="1" applyBorder="1" applyAlignment="1">
      <alignment horizontal="right" vertical="center"/>
    </xf>
    <xf numFmtId="2" fontId="27" fillId="7" borderId="1" xfId="6" applyNumberFormat="1" applyFont="1" applyFill="1" applyBorder="1" applyAlignment="1" applyProtection="1">
      <alignment vertical="center"/>
    </xf>
    <xf numFmtId="4" fontId="27" fillId="7" borderId="64" xfId="6" applyNumberFormat="1" applyFont="1" applyFill="1" applyBorder="1" applyAlignment="1">
      <alignment horizontal="right" vertical="center"/>
    </xf>
    <xf numFmtId="10" fontId="27" fillId="7" borderId="38" xfId="11" applyNumberFormat="1" applyFont="1" applyFill="1" applyBorder="1" applyAlignment="1">
      <alignment horizontal="right" vertical="center"/>
    </xf>
    <xf numFmtId="3" fontId="27" fillId="7" borderId="64" xfId="6" applyNumberFormat="1" applyFont="1" applyFill="1" applyBorder="1" applyAlignment="1">
      <alignment horizontal="right" vertical="center"/>
    </xf>
    <xf numFmtId="10" fontId="27" fillId="7" borderId="38" xfId="6" applyNumberFormat="1" applyFont="1" applyFill="1" applyBorder="1" applyAlignment="1">
      <alignment horizontal="right" vertical="center"/>
    </xf>
    <xf numFmtId="0" fontId="33" fillId="7" borderId="3" xfId="6" applyFont="1" applyFill="1" applyBorder="1" applyAlignment="1">
      <alignment horizontal="center" vertical="center" wrapText="1"/>
    </xf>
    <xf numFmtId="0" fontId="2" fillId="0" borderId="43" xfId="6" applyFont="1" applyFill="1" applyBorder="1" applyAlignment="1"/>
    <xf numFmtId="167" fontId="2" fillId="0" borderId="0" xfId="7" applyFont="1" applyFill="1" applyBorder="1"/>
    <xf numFmtId="10" fontId="16" fillId="0" borderId="43" xfId="11" applyNumberFormat="1" applyFont="1" applyFill="1" applyBorder="1" applyAlignment="1">
      <alignment vertical="center"/>
    </xf>
    <xf numFmtId="3" fontId="16" fillId="0" borderId="25" xfId="6" applyNumberFormat="1" applyFont="1" applyFill="1" applyBorder="1" applyAlignment="1">
      <alignment horizontal="right" vertical="center"/>
    </xf>
    <xf numFmtId="0" fontId="2" fillId="0" borderId="64" xfId="6" applyFont="1" applyFill="1" applyBorder="1" applyAlignment="1"/>
    <xf numFmtId="10" fontId="16" fillId="0" borderId="64" xfId="11" applyNumberFormat="1" applyFont="1" applyFill="1" applyBorder="1" applyAlignment="1">
      <alignment vertical="center"/>
    </xf>
    <xf numFmtId="2" fontId="27" fillId="7" borderId="1" xfId="6" applyNumberFormat="1" applyFont="1" applyFill="1" applyBorder="1" applyAlignment="1">
      <alignment vertical="center"/>
    </xf>
    <xf numFmtId="167" fontId="27" fillId="7" borderId="38" xfId="7" applyFont="1" applyFill="1" applyBorder="1" applyAlignment="1">
      <alignment vertical="center"/>
    </xf>
    <xf numFmtId="10" fontId="27" fillId="7" borderId="64" xfId="11" applyNumberFormat="1" applyFont="1" applyFill="1" applyBorder="1" applyAlignment="1">
      <alignment vertical="center"/>
    </xf>
    <xf numFmtId="3" fontId="27" fillId="7" borderId="3" xfId="6" applyNumberFormat="1" applyFont="1" applyFill="1" applyBorder="1" applyAlignment="1">
      <alignment horizontal="right" vertical="center"/>
    </xf>
    <xf numFmtId="10" fontId="27" fillId="7" borderId="38" xfId="11" applyNumberFormat="1" applyFont="1" applyFill="1" applyBorder="1" applyAlignment="1">
      <alignment vertical="center"/>
    </xf>
    <xf numFmtId="0" fontId="3" fillId="0" borderId="17" xfId="3" applyFont="1" applyFill="1" applyBorder="1" applyAlignment="1"/>
    <xf numFmtId="43" fontId="3" fillId="0" borderId="0" xfId="3" applyNumberFormat="1" applyFont="1" applyFill="1" applyBorder="1" applyAlignment="1"/>
    <xf numFmtId="167" fontId="16" fillId="0" borderId="0" xfId="7" applyFont="1" applyFill="1" applyBorder="1" applyAlignment="1">
      <alignment vertical="center"/>
    </xf>
    <xf numFmtId="3" fontId="16" fillId="0" borderId="0" xfId="6" applyNumberFormat="1" applyFont="1" applyFill="1" applyBorder="1" applyAlignment="1">
      <alignment horizontal="right" vertical="center"/>
    </xf>
    <xf numFmtId="0" fontId="2" fillId="0" borderId="57" xfId="6" applyFont="1" applyFill="1" applyBorder="1" applyAlignment="1"/>
    <xf numFmtId="10" fontId="16" fillId="0" borderId="57" xfId="11" applyNumberFormat="1" applyFont="1" applyFill="1" applyBorder="1" applyAlignment="1">
      <alignment vertical="center"/>
    </xf>
    <xf numFmtId="2" fontId="27" fillId="7" borderId="38" xfId="6" applyNumberFormat="1" applyFont="1" applyFill="1" applyBorder="1" applyAlignment="1">
      <alignment vertical="center"/>
    </xf>
    <xf numFmtId="3" fontId="27" fillId="7" borderId="38" xfId="6" applyNumberFormat="1" applyFont="1" applyFill="1" applyBorder="1" applyAlignment="1">
      <alignment horizontal="right" vertical="center"/>
    </xf>
    <xf numFmtId="0" fontId="3" fillId="0" borderId="25" xfId="3" applyFont="1" applyFill="1" applyBorder="1" applyAlignment="1">
      <alignment horizontal="center"/>
    </xf>
    <xf numFmtId="2" fontId="27" fillId="7" borderId="44" xfId="6" applyNumberFormat="1" applyFont="1" applyFill="1" applyBorder="1" applyAlignment="1">
      <alignment vertical="center"/>
    </xf>
    <xf numFmtId="0" fontId="16" fillId="0" borderId="57" xfId="6" applyFont="1" applyFill="1" applyBorder="1" applyAlignment="1">
      <alignment horizontal="left" vertical="center"/>
    </xf>
    <xf numFmtId="167" fontId="16" fillId="0" borderId="17" xfId="7" applyFont="1" applyFill="1" applyBorder="1" applyAlignment="1">
      <alignment vertical="center"/>
    </xf>
    <xf numFmtId="0" fontId="2" fillId="0" borderId="32" xfId="0" quotePrefix="1" applyNumberFormat="1" applyFont="1" applyBorder="1" applyAlignment="1"/>
    <xf numFmtId="3" fontId="16" fillId="0" borderId="32" xfId="6" applyNumberFormat="1" applyFont="1" applyFill="1" applyBorder="1" applyAlignment="1">
      <alignment horizontal="right" vertical="center"/>
    </xf>
    <xf numFmtId="10" fontId="2" fillId="0" borderId="43" xfId="11" applyNumberFormat="1" applyFont="1" applyFill="1" applyBorder="1" applyAlignment="1">
      <alignment horizontal="right"/>
    </xf>
    <xf numFmtId="0" fontId="2" fillId="0" borderId="17" xfId="0" quotePrefix="1" applyNumberFormat="1" applyFont="1" applyBorder="1" applyAlignment="1"/>
    <xf numFmtId="0" fontId="2" fillId="0" borderId="44" xfId="0" quotePrefix="1" applyNumberFormat="1" applyFont="1" applyBorder="1" applyAlignment="1"/>
    <xf numFmtId="3" fontId="16" fillId="0" borderId="44" xfId="6" applyNumberFormat="1" applyFont="1" applyFill="1" applyBorder="1" applyAlignment="1">
      <alignment horizontal="right" vertical="center"/>
    </xf>
    <xf numFmtId="167" fontId="27" fillId="7" borderId="64" xfId="7" applyFont="1" applyFill="1" applyBorder="1" applyAlignment="1">
      <alignment horizontal="right" vertical="center"/>
    </xf>
    <xf numFmtId="10" fontId="27" fillId="7" borderId="64" xfId="6" applyNumberFormat="1" applyFont="1" applyFill="1" applyBorder="1" applyAlignment="1">
      <alignment horizontal="right" vertical="center"/>
    </xf>
    <xf numFmtId="0" fontId="16" fillId="0" borderId="17" xfId="6" applyFont="1" applyFill="1" applyBorder="1" applyAlignment="1" applyProtection="1">
      <alignment vertical="center"/>
    </xf>
    <xf numFmtId="0" fontId="16" fillId="0" borderId="17" xfId="6" applyFont="1" applyFill="1" applyBorder="1" applyAlignment="1">
      <alignment vertical="center"/>
    </xf>
    <xf numFmtId="0" fontId="16" fillId="0" borderId="17" xfId="6" applyFont="1" applyFill="1" applyBorder="1" applyAlignment="1">
      <alignment horizontal="left" vertical="center"/>
    </xf>
    <xf numFmtId="167" fontId="27" fillId="7" borderId="38" xfId="7" applyFont="1" applyFill="1" applyBorder="1" applyAlignment="1">
      <alignment horizontal="right" vertical="center"/>
    </xf>
    <xf numFmtId="0" fontId="3" fillId="2" borderId="37" xfId="3" applyFont="1" applyFill="1" applyBorder="1" applyAlignment="1">
      <alignment horizontal="center"/>
    </xf>
    <xf numFmtId="2" fontId="15" fillId="0" borderId="25" xfId="6" applyNumberFormat="1" applyFont="1" applyFill="1" applyBorder="1" applyAlignment="1">
      <alignment horizontal="center"/>
    </xf>
    <xf numFmtId="10" fontId="16" fillId="0" borderId="25" xfId="8" applyNumberFormat="1" applyFont="1" applyFill="1" applyBorder="1" applyAlignment="1">
      <alignment horizontal="center"/>
    </xf>
    <xf numFmtId="43" fontId="2" fillId="2" borderId="54" xfId="7" applyNumberFormat="1" applyFont="1" applyFill="1" applyBorder="1" applyAlignment="1"/>
    <xf numFmtId="2" fontId="15" fillId="9" borderId="44" xfId="6" applyNumberFormat="1" applyFont="1" applyFill="1" applyBorder="1" applyAlignment="1">
      <alignment horizontal="center"/>
    </xf>
    <xf numFmtId="2" fontId="15" fillId="9" borderId="36" xfId="6" applyNumberFormat="1" applyFont="1" applyFill="1" applyBorder="1" applyAlignment="1">
      <alignment horizontal="center"/>
    </xf>
    <xf numFmtId="2" fontId="15" fillId="9" borderId="37" xfId="6" applyNumberFormat="1" applyFont="1" applyFill="1" applyBorder="1" applyAlignment="1">
      <alignment horizontal="center"/>
    </xf>
  </cellXfs>
  <cellStyles count="16">
    <cellStyle name="Comma 2" xfId="12"/>
    <cellStyle name="Comma 2 2" xfId="15"/>
    <cellStyle name="Comma 3 2" xfId="10"/>
    <cellStyle name="Comma 6" xfId="7"/>
    <cellStyle name="Currency" xfId="1" builtinId="4"/>
    <cellStyle name="Currency 2 2" xfId="4"/>
    <cellStyle name="Hyperlink" xfId="5" builtinId="8"/>
    <cellStyle name="Normal" xfId="0" builtinId="0"/>
    <cellStyle name="Normal 2 10" xfId="9"/>
    <cellStyle name="Normal 2 2" xfId="3"/>
    <cellStyle name="Normal 6" xfId="6"/>
    <cellStyle name="Normal_Programme Report 31 January 2010" xfId="13"/>
    <cellStyle name="Percent" xfId="2" builtinId="5"/>
    <cellStyle name="Percent 2 2" xfId="11"/>
    <cellStyle name="Percent 3 3" xfId="14"/>
    <cellStyle name="Percent 4" xfId="8"/>
  </cellStyles>
  <dxfs count="3">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395</xdr:row>
      <xdr:rowOff>85725</xdr:rowOff>
    </xdr:from>
    <xdr:to>
      <xdr:col>3</xdr:col>
      <xdr:colOff>295275</xdr:colOff>
      <xdr:row>407</xdr:row>
      <xdr:rowOff>47625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4372450"/>
          <a:ext cx="6429375"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400050</xdr:colOff>
      <xdr:row>504</xdr:row>
      <xdr:rowOff>0</xdr:rowOff>
    </xdr:from>
    <xdr:to>
      <xdr:col>2</xdr:col>
      <xdr:colOff>733425</xdr:colOff>
      <xdr:row>517</xdr:row>
      <xdr:rowOff>28575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108699300"/>
          <a:ext cx="4581525"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3"/>
  <sheetViews>
    <sheetView showGridLines="0" tabSelected="1" workbookViewId="0">
      <selection activeCell="D14" sqref="D14"/>
    </sheetView>
  </sheetViews>
  <sheetFormatPr defaultColWidth="45.85546875" defaultRowHeight="14.25" outlineLevelRow="1" x14ac:dyDescent="0.2"/>
  <cols>
    <col min="1" max="1" width="33.7109375" style="1" customWidth="1"/>
    <col min="2" max="2" width="30" style="1" customWidth="1"/>
    <col min="3" max="3" width="28.28515625" style="1" customWidth="1"/>
    <col min="4" max="4" width="28.140625" style="1" customWidth="1"/>
    <col min="5" max="5" width="28.140625" style="2" bestFit="1" customWidth="1"/>
    <col min="6" max="6" width="25" style="3" bestFit="1" customWidth="1"/>
    <col min="7" max="256" width="45.85546875" style="1"/>
    <col min="257" max="257" width="33.7109375" style="1" customWidth="1"/>
    <col min="258" max="258" width="30" style="1" customWidth="1"/>
    <col min="259" max="259" width="28.28515625" style="1" customWidth="1"/>
    <col min="260" max="260" width="28.140625" style="1" customWidth="1"/>
    <col min="261" max="261" width="28.140625" style="1" bestFit="1" customWidth="1"/>
    <col min="262" max="262" width="25" style="1" bestFit="1" customWidth="1"/>
    <col min="263" max="512" width="45.85546875" style="1"/>
    <col min="513" max="513" width="33.7109375" style="1" customWidth="1"/>
    <col min="514" max="514" width="30" style="1" customWidth="1"/>
    <col min="515" max="515" width="28.28515625" style="1" customWidth="1"/>
    <col min="516" max="516" width="28.140625" style="1" customWidth="1"/>
    <col min="517" max="517" width="28.140625" style="1" bestFit="1" customWidth="1"/>
    <col min="518" max="518" width="25" style="1" bestFit="1" customWidth="1"/>
    <col min="519" max="768" width="45.85546875" style="1"/>
    <col min="769" max="769" width="33.7109375" style="1" customWidth="1"/>
    <col min="770" max="770" width="30" style="1" customWidth="1"/>
    <col min="771" max="771" width="28.28515625" style="1" customWidth="1"/>
    <col min="772" max="772" width="28.140625" style="1" customWidth="1"/>
    <col min="773" max="773" width="28.140625" style="1" bestFit="1" customWidth="1"/>
    <col min="774" max="774" width="25" style="1" bestFit="1" customWidth="1"/>
    <col min="775" max="1024" width="45.85546875" style="1"/>
    <col min="1025" max="1025" width="33.7109375" style="1" customWidth="1"/>
    <col min="1026" max="1026" width="30" style="1" customWidth="1"/>
    <col min="1027" max="1027" width="28.28515625" style="1" customWidth="1"/>
    <col min="1028" max="1028" width="28.140625" style="1" customWidth="1"/>
    <col min="1029" max="1029" width="28.140625" style="1" bestFit="1" customWidth="1"/>
    <col min="1030" max="1030" width="25" style="1" bestFit="1" customWidth="1"/>
    <col min="1031" max="1280" width="45.85546875" style="1"/>
    <col min="1281" max="1281" width="33.7109375" style="1" customWidth="1"/>
    <col min="1282" max="1282" width="30" style="1" customWidth="1"/>
    <col min="1283" max="1283" width="28.28515625" style="1" customWidth="1"/>
    <col min="1284" max="1284" width="28.140625" style="1" customWidth="1"/>
    <col min="1285" max="1285" width="28.140625" style="1" bestFit="1" customWidth="1"/>
    <col min="1286" max="1286" width="25" style="1" bestFit="1" customWidth="1"/>
    <col min="1287" max="1536" width="45.85546875" style="1"/>
    <col min="1537" max="1537" width="33.7109375" style="1" customWidth="1"/>
    <col min="1538" max="1538" width="30" style="1" customWidth="1"/>
    <col min="1539" max="1539" width="28.28515625" style="1" customWidth="1"/>
    <col min="1540" max="1540" width="28.140625" style="1" customWidth="1"/>
    <col min="1541" max="1541" width="28.140625" style="1" bestFit="1" customWidth="1"/>
    <col min="1542" max="1542" width="25" style="1" bestFit="1" customWidth="1"/>
    <col min="1543" max="1792" width="45.85546875" style="1"/>
    <col min="1793" max="1793" width="33.7109375" style="1" customWidth="1"/>
    <col min="1794" max="1794" width="30" style="1" customWidth="1"/>
    <col min="1795" max="1795" width="28.28515625" style="1" customWidth="1"/>
    <col min="1796" max="1796" width="28.140625" style="1" customWidth="1"/>
    <col min="1797" max="1797" width="28.140625" style="1" bestFit="1" customWidth="1"/>
    <col min="1798" max="1798" width="25" style="1" bestFit="1" customWidth="1"/>
    <col min="1799" max="2048" width="45.85546875" style="1"/>
    <col min="2049" max="2049" width="33.7109375" style="1" customWidth="1"/>
    <col min="2050" max="2050" width="30" style="1" customWidth="1"/>
    <col min="2051" max="2051" width="28.28515625" style="1" customWidth="1"/>
    <col min="2052" max="2052" width="28.140625" style="1" customWidth="1"/>
    <col min="2053" max="2053" width="28.140625" style="1" bestFit="1" customWidth="1"/>
    <col min="2054" max="2054" width="25" style="1" bestFit="1" customWidth="1"/>
    <col min="2055" max="2304" width="45.85546875" style="1"/>
    <col min="2305" max="2305" width="33.7109375" style="1" customWidth="1"/>
    <col min="2306" max="2306" width="30" style="1" customWidth="1"/>
    <col min="2307" max="2307" width="28.28515625" style="1" customWidth="1"/>
    <col min="2308" max="2308" width="28.140625" style="1" customWidth="1"/>
    <col min="2309" max="2309" width="28.140625" style="1" bestFit="1" customWidth="1"/>
    <col min="2310" max="2310" width="25" style="1" bestFit="1" customWidth="1"/>
    <col min="2311" max="2560" width="45.85546875" style="1"/>
    <col min="2561" max="2561" width="33.7109375" style="1" customWidth="1"/>
    <col min="2562" max="2562" width="30" style="1" customWidth="1"/>
    <col min="2563" max="2563" width="28.28515625" style="1" customWidth="1"/>
    <col min="2564" max="2564" width="28.140625" style="1" customWidth="1"/>
    <col min="2565" max="2565" width="28.140625" style="1" bestFit="1" customWidth="1"/>
    <col min="2566" max="2566" width="25" style="1" bestFit="1" customWidth="1"/>
    <col min="2567" max="2816" width="45.85546875" style="1"/>
    <col min="2817" max="2817" width="33.7109375" style="1" customWidth="1"/>
    <col min="2818" max="2818" width="30" style="1" customWidth="1"/>
    <col min="2819" max="2819" width="28.28515625" style="1" customWidth="1"/>
    <col min="2820" max="2820" width="28.140625" style="1" customWidth="1"/>
    <col min="2821" max="2821" width="28.140625" style="1" bestFit="1" customWidth="1"/>
    <col min="2822" max="2822" width="25" style="1" bestFit="1" customWidth="1"/>
    <col min="2823" max="3072" width="45.85546875" style="1"/>
    <col min="3073" max="3073" width="33.7109375" style="1" customWidth="1"/>
    <col min="3074" max="3074" width="30" style="1" customWidth="1"/>
    <col min="3075" max="3075" width="28.28515625" style="1" customWidth="1"/>
    <col min="3076" max="3076" width="28.140625" style="1" customWidth="1"/>
    <col min="3077" max="3077" width="28.140625" style="1" bestFit="1" customWidth="1"/>
    <col min="3078" max="3078" width="25" style="1" bestFit="1" customWidth="1"/>
    <col min="3079" max="3328" width="45.85546875" style="1"/>
    <col min="3329" max="3329" width="33.7109375" style="1" customWidth="1"/>
    <col min="3330" max="3330" width="30" style="1" customWidth="1"/>
    <col min="3331" max="3331" width="28.28515625" style="1" customWidth="1"/>
    <col min="3332" max="3332" width="28.140625" style="1" customWidth="1"/>
    <col min="3333" max="3333" width="28.140625" style="1" bestFit="1" customWidth="1"/>
    <col min="3334" max="3334" width="25" style="1" bestFit="1" customWidth="1"/>
    <col min="3335" max="3584" width="45.85546875" style="1"/>
    <col min="3585" max="3585" width="33.7109375" style="1" customWidth="1"/>
    <col min="3586" max="3586" width="30" style="1" customWidth="1"/>
    <col min="3587" max="3587" width="28.28515625" style="1" customWidth="1"/>
    <col min="3588" max="3588" width="28.140625" style="1" customWidth="1"/>
    <col min="3589" max="3589" width="28.140625" style="1" bestFit="1" customWidth="1"/>
    <col min="3590" max="3590" width="25" style="1" bestFit="1" customWidth="1"/>
    <col min="3591" max="3840" width="45.85546875" style="1"/>
    <col min="3841" max="3841" width="33.7109375" style="1" customWidth="1"/>
    <col min="3842" max="3842" width="30" style="1" customWidth="1"/>
    <col min="3843" max="3843" width="28.28515625" style="1" customWidth="1"/>
    <col min="3844" max="3844" width="28.140625" style="1" customWidth="1"/>
    <col min="3845" max="3845" width="28.140625" style="1" bestFit="1" customWidth="1"/>
    <col min="3846" max="3846" width="25" style="1" bestFit="1" customWidth="1"/>
    <col min="3847" max="4096" width="45.85546875" style="1"/>
    <col min="4097" max="4097" width="33.7109375" style="1" customWidth="1"/>
    <col min="4098" max="4098" width="30" style="1" customWidth="1"/>
    <col min="4099" max="4099" width="28.28515625" style="1" customWidth="1"/>
    <col min="4100" max="4100" width="28.140625" style="1" customWidth="1"/>
    <col min="4101" max="4101" width="28.140625" style="1" bestFit="1" customWidth="1"/>
    <col min="4102" max="4102" width="25" style="1" bestFit="1" customWidth="1"/>
    <col min="4103" max="4352" width="45.85546875" style="1"/>
    <col min="4353" max="4353" width="33.7109375" style="1" customWidth="1"/>
    <col min="4354" max="4354" width="30" style="1" customWidth="1"/>
    <col min="4355" max="4355" width="28.28515625" style="1" customWidth="1"/>
    <col min="4356" max="4356" width="28.140625" style="1" customWidth="1"/>
    <col min="4357" max="4357" width="28.140625" style="1" bestFit="1" customWidth="1"/>
    <col min="4358" max="4358" width="25" style="1" bestFit="1" customWidth="1"/>
    <col min="4359" max="4608" width="45.85546875" style="1"/>
    <col min="4609" max="4609" width="33.7109375" style="1" customWidth="1"/>
    <col min="4610" max="4610" width="30" style="1" customWidth="1"/>
    <col min="4611" max="4611" width="28.28515625" style="1" customWidth="1"/>
    <col min="4612" max="4612" width="28.140625" style="1" customWidth="1"/>
    <col min="4613" max="4613" width="28.140625" style="1" bestFit="1" customWidth="1"/>
    <col min="4614" max="4614" width="25" style="1" bestFit="1" customWidth="1"/>
    <col min="4615" max="4864" width="45.85546875" style="1"/>
    <col min="4865" max="4865" width="33.7109375" style="1" customWidth="1"/>
    <col min="4866" max="4866" width="30" style="1" customWidth="1"/>
    <col min="4867" max="4867" width="28.28515625" style="1" customWidth="1"/>
    <col min="4868" max="4868" width="28.140625" style="1" customWidth="1"/>
    <col min="4869" max="4869" width="28.140625" style="1" bestFit="1" customWidth="1"/>
    <col min="4870" max="4870" width="25" style="1" bestFit="1" customWidth="1"/>
    <col min="4871" max="5120" width="45.85546875" style="1"/>
    <col min="5121" max="5121" width="33.7109375" style="1" customWidth="1"/>
    <col min="5122" max="5122" width="30" style="1" customWidth="1"/>
    <col min="5123" max="5123" width="28.28515625" style="1" customWidth="1"/>
    <col min="5124" max="5124" width="28.140625" style="1" customWidth="1"/>
    <col min="5125" max="5125" width="28.140625" style="1" bestFit="1" customWidth="1"/>
    <col min="5126" max="5126" width="25" style="1" bestFit="1" customWidth="1"/>
    <col min="5127" max="5376" width="45.85546875" style="1"/>
    <col min="5377" max="5377" width="33.7109375" style="1" customWidth="1"/>
    <col min="5378" max="5378" width="30" style="1" customWidth="1"/>
    <col min="5379" max="5379" width="28.28515625" style="1" customWidth="1"/>
    <col min="5380" max="5380" width="28.140625" style="1" customWidth="1"/>
    <col min="5381" max="5381" width="28.140625" style="1" bestFit="1" customWidth="1"/>
    <col min="5382" max="5382" width="25" style="1" bestFit="1" customWidth="1"/>
    <col min="5383" max="5632" width="45.85546875" style="1"/>
    <col min="5633" max="5633" width="33.7109375" style="1" customWidth="1"/>
    <col min="5634" max="5634" width="30" style="1" customWidth="1"/>
    <col min="5635" max="5635" width="28.28515625" style="1" customWidth="1"/>
    <col min="5636" max="5636" width="28.140625" style="1" customWidth="1"/>
    <col min="5637" max="5637" width="28.140625" style="1" bestFit="1" customWidth="1"/>
    <col min="5638" max="5638" width="25" style="1" bestFit="1" customWidth="1"/>
    <col min="5639" max="5888" width="45.85546875" style="1"/>
    <col min="5889" max="5889" width="33.7109375" style="1" customWidth="1"/>
    <col min="5890" max="5890" width="30" style="1" customWidth="1"/>
    <col min="5891" max="5891" width="28.28515625" style="1" customWidth="1"/>
    <col min="5892" max="5892" width="28.140625" style="1" customWidth="1"/>
    <col min="5893" max="5893" width="28.140625" style="1" bestFit="1" customWidth="1"/>
    <col min="5894" max="5894" width="25" style="1" bestFit="1" customWidth="1"/>
    <col min="5895" max="6144" width="45.85546875" style="1"/>
    <col min="6145" max="6145" width="33.7109375" style="1" customWidth="1"/>
    <col min="6146" max="6146" width="30" style="1" customWidth="1"/>
    <col min="6147" max="6147" width="28.28515625" style="1" customWidth="1"/>
    <col min="6148" max="6148" width="28.140625" style="1" customWidth="1"/>
    <col min="6149" max="6149" width="28.140625" style="1" bestFit="1" customWidth="1"/>
    <col min="6150" max="6150" width="25" style="1" bestFit="1" customWidth="1"/>
    <col min="6151" max="6400" width="45.85546875" style="1"/>
    <col min="6401" max="6401" width="33.7109375" style="1" customWidth="1"/>
    <col min="6402" max="6402" width="30" style="1" customWidth="1"/>
    <col min="6403" max="6403" width="28.28515625" style="1" customWidth="1"/>
    <col min="6404" max="6404" width="28.140625" style="1" customWidth="1"/>
    <col min="6405" max="6405" width="28.140625" style="1" bestFit="1" customWidth="1"/>
    <col min="6406" max="6406" width="25" style="1" bestFit="1" customWidth="1"/>
    <col min="6407" max="6656" width="45.85546875" style="1"/>
    <col min="6657" max="6657" width="33.7109375" style="1" customWidth="1"/>
    <col min="6658" max="6658" width="30" style="1" customWidth="1"/>
    <col min="6659" max="6659" width="28.28515625" style="1" customWidth="1"/>
    <col min="6660" max="6660" width="28.140625" style="1" customWidth="1"/>
    <col min="6661" max="6661" width="28.140625" style="1" bestFit="1" customWidth="1"/>
    <col min="6662" max="6662" width="25" style="1" bestFit="1" customWidth="1"/>
    <col min="6663" max="6912" width="45.85546875" style="1"/>
    <col min="6913" max="6913" width="33.7109375" style="1" customWidth="1"/>
    <col min="6914" max="6914" width="30" style="1" customWidth="1"/>
    <col min="6915" max="6915" width="28.28515625" style="1" customWidth="1"/>
    <col min="6916" max="6916" width="28.140625" style="1" customWidth="1"/>
    <col min="6917" max="6917" width="28.140625" style="1" bestFit="1" customWidth="1"/>
    <col min="6918" max="6918" width="25" style="1" bestFit="1" customWidth="1"/>
    <col min="6919" max="7168" width="45.85546875" style="1"/>
    <col min="7169" max="7169" width="33.7109375" style="1" customWidth="1"/>
    <col min="7170" max="7170" width="30" style="1" customWidth="1"/>
    <col min="7171" max="7171" width="28.28515625" style="1" customWidth="1"/>
    <col min="7172" max="7172" width="28.140625" style="1" customWidth="1"/>
    <col min="7173" max="7173" width="28.140625" style="1" bestFit="1" customWidth="1"/>
    <col min="7174" max="7174" width="25" style="1" bestFit="1" customWidth="1"/>
    <col min="7175" max="7424" width="45.85546875" style="1"/>
    <col min="7425" max="7425" width="33.7109375" style="1" customWidth="1"/>
    <col min="7426" max="7426" width="30" style="1" customWidth="1"/>
    <col min="7427" max="7427" width="28.28515625" style="1" customWidth="1"/>
    <col min="7428" max="7428" width="28.140625" style="1" customWidth="1"/>
    <col min="7429" max="7429" width="28.140625" style="1" bestFit="1" customWidth="1"/>
    <col min="7430" max="7430" width="25" style="1" bestFit="1" customWidth="1"/>
    <col min="7431" max="7680" width="45.85546875" style="1"/>
    <col min="7681" max="7681" width="33.7109375" style="1" customWidth="1"/>
    <col min="7682" max="7682" width="30" style="1" customWidth="1"/>
    <col min="7683" max="7683" width="28.28515625" style="1" customWidth="1"/>
    <col min="7684" max="7684" width="28.140625" style="1" customWidth="1"/>
    <col min="7685" max="7685" width="28.140625" style="1" bestFit="1" customWidth="1"/>
    <col min="7686" max="7686" width="25" style="1" bestFit="1" customWidth="1"/>
    <col min="7687" max="7936" width="45.85546875" style="1"/>
    <col min="7937" max="7937" width="33.7109375" style="1" customWidth="1"/>
    <col min="7938" max="7938" width="30" style="1" customWidth="1"/>
    <col min="7939" max="7939" width="28.28515625" style="1" customWidth="1"/>
    <col min="7940" max="7940" width="28.140625" style="1" customWidth="1"/>
    <col min="7941" max="7941" width="28.140625" style="1" bestFit="1" customWidth="1"/>
    <col min="7942" max="7942" width="25" style="1" bestFit="1" customWidth="1"/>
    <col min="7943" max="8192" width="45.85546875" style="1"/>
    <col min="8193" max="8193" width="33.7109375" style="1" customWidth="1"/>
    <col min="8194" max="8194" width="30" style="1" customWidth="1"/>
    <col min="8195" max="8195" width="28.28515625" style="1" customWidth="1"/>
    <col min="8196" max="8196" width="28.140625" style="1" customWidth="1"/>
    <col min="8197" max="8197" width="28.140625" style="1" bestFit="1" customWidth="1"/>
    <col min="8198" max="8198" width="25" style="1" bestFit="1" customWidth="1"/>
    <col min="8199" max="8448" width="45.85546875" style="1"/>
    <col min="8449" max="8449" width="33.7109375" style="1" customWidth="1"/>
    <col min="8450" max="8450" width="30" style="1" customWidth="1"/>
    <col min="8451" max="8451" width="28.28515625" style="1" customWidth="1"/>
    <col min="8452" max="8452" width="28.140625" style="1" customWidth="1"/>
    <col min="8453" max="8453" width="28.140625" style="1" bestFit="1" customWidth="1"/>
    <col min="8454" max="8454" width="25" style="1" bestFit="1" customWidth="1"/>
    <col min="8455" max="8704" width="45.85546875" style="1"/>
    <col min="8705" max="8705" width="33.7109375" style="1" customWidth="1"/>
    <col min="8706" max="8706" width="30" style="1" customWidth="1"/>
    <col min="8707" max="8707" width="28.28515625" style="1" customWidth="1"/>
    <col min="8708" max="8708" width="28.140625" style="1" customWidth="1"/>
    <col min="8709" max="8709" width="28.140625" style="1" bestFit="1" customWidth="1"/>
    <col min="8710" max="8710" width="25" style="1" bestFit="1" customWidth="1"/>
    <col min="8711" max="8960" width="45.85546875" style="1"/>
    <col min="8961" max="8961" width="33.7109375" style="1" customWidth="1"/>
    <col min="8962" max="8962" width="30" style="1" customWidth="1"/>
    <col min="8963" max="8963" width="28.28515625" style="1" customWidth="1"/>
    <col min="8964" max="8964" width="28.140625" style="1" customWidth="1"/>
    <col min="8965" max="8965" width="28.140625" style="1" bestFit="1" customWidth="1"/>
    <col min="8966" max="8966" width="25" style="1" bestFit="1" customWidth="1"/>
    <col min="8967" max="9216" width="45.85546875" style="1"/>
    <col min="9217" max="9217" width="33.7109375" style="1" customWidth="1"/>
    <col min="9218" max="9218" width="30" style="1" customWidth="1"/>
    <col min="9219" max="9219" width="28.28515625" style="1" customWidth="1"/>
    <col min="9220" max="9220" width="28.140625" style="1" customWidth="1"/>
    <col min="9221" max="9221" width="28.140625" style="1" bestFit="1" customWidth="1"/>
    <col min="9222" max="9222" width="25" style="1" bestFit="1" customWidth="1"/>
    <col min="9223" max="9472" width="45.85546875" style="1"/>
    <col min="9473" max="9473" width="33.7109375" style="1" customWidth="1"/>
    <col min="9474" max="9474" width="30" style="1" customWidth="1"/>
    <col min="9475" max="9475" width="28.28515625" style="1" customWidth="1"/>
    <col min="9476" max="9476" width="28.140625" style="1" customWidth="1"/>
    <col min="9477" max="9477" width="28.140625" style="1" bestFit="1" customWidth="1"/>
    <col min="9478" max="9478" width="25" style="1" bestFit="1" customWidth="1"/>
    <col min="9479" max="9728" width="45.85546875" style="1"/>
    <col min="9729" max="9729" width="33.7109375" style="1" customWidth="1"/>
    <col min="9730" max="9730" width="30" style="1" customWidth="1"/>
    <col min="9731" max="9731" width="28.28515625" style="1" customWidth="1"/>
    <col min="9732" max="9732" width="28.140625" style="1" customWidth="1"/>
    <col min="9733" max="9733" width="28.140625" style="1" bestFit="1" customWidth="1"/>
    <col min="9734" max="9734" width="25" style="1" bestFit="1" customWidth="1"/>
    <col min="9735" max="9984" width="45.85546875" style="1"/>
    <col min="9985" max="9985" width="33.7109375" style="1" customWidth="1"/>
    <col min="9986" max="9986" width="30" style="1" customWidth="1"/>
    <col min="9987" max="9987" width="28.28515625" style="1" customWidth="1"/>
    <col min="9988" max="9988" width="28.140625" style="1" customWidth="1"/>
    <col min="9989" max="9989" width="28.140625" style="1" bestFit="1" customWidth="1"/>
    <col min="9990" max="9990" width="25" style="1" bestFit="1" customWidth="1"/>
    <col min="9991" max="10240" width="45.85546875" style="1"/>
    <col min="10241" max="10241" width="33.7109375" style="1" customWidth="1"/>
    <col min="10242" max="10242" width="30" style="1" customWidth="1"/>
    <col min="10243" max="10243" width="28.28515625" style="1" customWidth="1"/>
    <col min="10244" max="10244" width="28.140625" style="1" customWidth="1"/>
    <col min="10245" max="10245" width="28.140625" style="1" bestFit="1" customWidth="1"/>
    <col min="10246" max="10246" width="25" style="1" bestFit="1" customWidth="1"/>
    <col min="10247" max="10496" width="45.85546875" style="1"/>
    <col min="10497" max="10497" width="33.7109375" style="1" customWidth="1"/>
    <col min="10498" max="10498" width="30" style="1" customWidth="1"/>
    <col min="10499" max="10499" width="28.28515625" style="1" customWidth="1"/>
    <col min="10500" max="10500" width="28.140625" style="1" customWidth="1"/>
    <col min="10501" max="10501" width="28.140625" style="1" bestFit="1" customWidth="1"/>
    <col min="10502" max="10502" width="25" style="1" bestFit="1" customWidth="1"/>
    <col min="10503" max="10752" width="45.85546875" style="1"/>
    <col min="10753" max="10753" width="33.7109375" style="1" customWidth="1"/>
    <col min="10754" max="10754" width="30" style="1" customWidth="1"/>
    <col min="10755" max="10755" width="28.28515625" style="1" customWidth="1"/>
    <col min="10756" max="10756" width="28.140625" style="1" customWidth="1"/>
    <col min="10757" max="10757" width="28.140625" style="1" bestFit="1" customWidth="1"/>
    <col min="10758" max="10758" width="25" style="1" bestFit="1" customWidth="1"/>
    <col min="10759" max="11008" width="45.85546875" style="1"/>
    <col min="11009" max="11009" width="33.7109375" style="1" customWidth="1"/>
    <col min="11010" max="11010" width="30" style="1" customWidth="1"/>
    <col min="11011" max="11011" width="28.28515625" style="1" customWidth="1"/>
    <col min="11012" max="11012" width="28.140625" style="1" customWidth="1"/>
    <col min="11013" max="11013" width="28.140625" style="1" bestFit="1" customWidth="1"/>
    <col min="11014" max="11014" width="25" style="1" bestFit="1" customWidth="1"/>
    <col min="11015" max="11264" width="45.85546875" style="1"/>
    <col min="11265" max="11265" width="33.7109375" style="1" customWidth="1"/>
    <col min="11266" max="11266" width="30" style="1" customWidth="1"/>
    <col min="11267" max="11267" width="28.28515625" style="1" customWidth="1"/>
    <col min="11268" max="11268" width="28.140625" style="1" customWidth="1"/>
    <col min="11269" max="11269" width="28.140625" style="1" bestFit="1" customWidth="1"/>
    <col min="11270" max="11270" width="25" style="1" bestFit="1" customWidth="1"/>
    <col min="11271" max="11520" width="45.85546875" style="1"/>
    <col min="11521" max="11521" width="33.7109375" style="1" customWidth="1"/>
    <col min="11522" max="11522" width="30" style="1" customWidth="1"/>
    <col min="11523" max="11523" width="28.28515625" style="1" customWidth="1"/>
    <col min="11524" max="11524" width="28.140625" style="1" customWidth="1"/>
    <col min="11525" max="11525" width="28.140625" style="1" bestFit="1" customWidth="1"/>
    <col min="11526" max="11526" width="25" style="1" bestFit="1" customWidth="1"/>
    <col min="11527" max="11776" width="45.85546875" style="1"/>
    <col min="11777" max="11777" width="33.7109375" style="1" customWidth="1"/>
    <col min="11778" max="11778" width="30" style="1" customWidth="1"/>
    <col min="11779" max="11779" width="28.28515625" style="1" customWidth="1"/>
    <col min="11780" max="11780" width="28.140625" style="1" customWidth="1"/>
    <col min="11781" max="11781" width="28.140625" style="1" bestFit="1" customWidth="1"/>
    <col min="11782" max="11782" width="25" style="1" bestFit="1" customWidth="1"/>
    <col min="11783" max="12032" width="45.85546875" style="1"/>
    <col min="12033" max="12033" width="33.7109375" style="1" customWidth="1"/>
    <col min="12034" max="12034" width="30" style="1" customWidth="1"/>
    <col min="12035" max="12035" width="28.28515625" style="1" customWidth="1"/>
    <col min="12036" max="12036" width="28.140625" style="1" customWidth="1"/>
    <col min="12037" max="12037" width="28.140625" style="1" bestFit="1" customWidth="1"/>
    <col min="12038" max="12038" width="25" style="1" bestFit="1" customWidth="1"/>
    <col min="12039" max="12288" width="45.85546875" style="1"/>
    <col min="12289" max="12289" width="33.7109375" style="1" customWidth="1"/>
    <col min="12290" max="12290" width="30" style="1" customWidth="1"/>
    <col min="12291" max="12291" width="28.28515625" style="1" customWidth="1"/>
    <col min="12292" max="12292" width="28.140625" style="1" customWidth="1"/>
    <col min="12293" max="12293" width="28.140625" style="1" bestFit="1" customWidth="1"/>
    <col min="12294" max="12294" width="25" style="1" bestFit="1" customWidth="1"/>
    <col min="12295" max="12544" width="45.85546875" style="1"/>
    <col min="12545" max="12545" width="33.7109375" style="1" customWidth="1"/>
    <col min="12546" max="12546" width="30" style="1" customWidth="1"/>
    <col min="12547" max="12547" width="28.28515625" style="1" customWidth="1"/>
    <col min="12548" max="12548" width="28.140625" style="1" customWidth="1"/>
    <col min="12549" max="12549" width="28.140625" style="1" bestFit="1" customWidth="1"/>
    <col min="12550" max="12550" width="25" style="1" bestFit="1" customWidth="1"/>
    <col min="12551" max="12800" width="45.85546875" style="1"/>
    <col min="12801" max="12801" width="33.7109375" style="1" customWidth="1"/>
    <col min="12802" max="12802" width="30" style="1" customWidth="1"/>
    <col min="12803" max="12803" width="28.28515625" style="1" customWidth="1"/>
    <col min="12804" max="12804" width="28.140625" style="1" customWidth="1"/>
    <col min="12805" max="12805" width="28.140625" style="1" bestFit="1" customWidth="1"/>
    <col min="12806" max="12806" width="25" style="1" bestFit="1" customWidth="1"/>
    <col min="12807" max="13056" width="45.85546875" style="1"/>
    <col min="13057" max="13057" width="33.7109375" style="1" customWidth="1"/>
    <col min="13058" max="13058" width="30" style="1" customWidth="1"/>
    <col min="13059" max="13059" width="28.28515625" style="1" customWidth="1"/>
    <col min="13060" max="13060" width="28.140625" style="1" customWidth="1"/>
    <col min="13061" max="13061" width="28.140625" style="1" bestFit="1" customWidth="1"/>
    <col min="13062" max="13062" width="25" style="1" bestFit="1" customWidth="1"/>
    <col min="13063" max="13312" width="45.85546875" style="1"/>
    <col min="13313" max="13313" width="33.7109375" style="1" customWidth="1"/>
    <col min="13314" max="13314" width="30" style="1" customWidth="1"/>
    <col min="13315" max="13315" width="28.28515625" style="1" customWidth="1"/>
    <col min="13316" max="13316" width="28.140625" style="1" customWidth="1"/>
    <col min="13317" max="13317" width="28.140625" style="1" bestFit="1" customWidth="1"/>
    <col min="13318" max="13318" width="25" style="1" bestFit="1" customWidth="1"/>
    <col min="13319" max="13568" width="45.85546875" style="1"/>
    <col min="13569" max="13569" width="33.7109375" style="1" customWidth="1"/>
    <col min="13570" max="13570" width="30" style="1" customWidth="1"/>
    <col min="13571" max="13571" width="28.28515625" style="1" customWidth="1"/>
    <col min="13572" max="13572" width="28.140625" style="1" customWidth="1"/>
    <col min="13573" max="13573" width="28.140625" style="1" bestFit="1" customWidth="1"/>
    <col min="13574" max="13574" width="25" style="1" bestFit="1" customWidth="1"/>
    <col min="13575" max="13824" width="45.85546875" style="1"/>
    <col min="13825" max="13825" width="33.7109375" style="1" customWidth="1"/>
    <col min="13826" max="13826" width="30" style="1" customWidth="1"/>
    <col min="13827" max="13827" width="28.28515625" style="1" customWidth="1"/>
    <col min="13828" max="13828" width="28.140625" style="1" customWidth="1"/>
    <col min="13829" max="13829" width="28.140625" style="1" bestFit="1" customWidth="1"/>
    <col min="13830" max="13830" width="25" style="1" bestFit="1" customWidth="1"/>
    <col min="13831" max="14080" width="45.85546875" style="1"/>
    <col min="14081" max="14081" width="33.7109375" style="1" customWidth="1"/>
    <col min="14082" max="14082" width="30" style="1" customWidth="1"/>
    <col min="14083" max="14083" width="28.28515625" style="1" customWidth="1"/>
    <col min="14084" max="14084" width="28.140625" style="1" customWidth="1"/>
    <col min="14085" max="14085" width="28.140625" style="1" bestFit="1" customWidth="1"/>
    <col min="14086" max="14086" width="25" style="1" bestFit="1" customWidth="1"/>
    <col min="14087" max="14336" width="45.85546875" style="1"/>
    <col min="14337" max="14337" width="33.7109375" style="1" customWidth="1"/>
    <col min="14338" max="14338" width="30" style="1" customWidth="1"/>
    <col min="14339" max="14339" width="28.28515625" style="1" customWidth="1"/>
    <col min="14340" max="14340" width="28.140625" style="1" customWidth="1"/>
    <col min="14341" max="14341" width="28.140625" style="1" bestFit="1" customWidth="1"/>
    <col min="14342" max="14342" width="25" style="1" bestFit="1" customWidth="1"/>
    <col min="14343" max="14592" width="45.85546875" style="1"/>
    <col min="14593" max="14593" width="33.7109375" style="1" customWidth="1"/>
    <col min="14594" max="14594" width="30" style="1" customWidth="1"/>
    <col min="14595" max="14595" width="28.28515625" style="1" customWidth="1"/>
    <col min="14596" max="14596" width="28.140625" style="1" customWidth="1"/>
    <col min="14597" max="14597" width="28.140625" style="1" bestFit="1" customWidth="1"/>
    <col min="14598" max="14598" width="25" style="1" bestFit="1" customWidth="1"/>
    <col min="14599" max="14848" width="45.85546875" style="1"/>
    <col min="14849" max="14849" width="33.7109375" style="1" customWidth="1"/>
    <col min="14850" max="14850" width="30" style="1" customWidth="1"/>
    <col min="14851" max="14851" width="28.28515625" style="1" customWidth="1"/>
    <col min="14852" max="14852" width="28.140625" style="1" customWidth="1"/>
    <col min="14853" max="14853" width="28.140625" style="1" bestFit="1" customWidth="1"/>
    <col min="14854" max="14854" width="25" style="1" bestFit="1" customWidth="1"/>
    <col min="14855" max="15104" width="45.85546875" style="1"/>
    <col min="15105" max="15105" width="33.7109375" style="1" customWidth="1"/>
    <col min="15106" max="15106" width="30" style="1" customWidth="1"/>
    <col min="15107" max="15107" width="28.28515625" style="1" customWidth="1"/>
    <col min="15108" max="15108" width="28.140625" style="1" customWidth="1"/>
    <col min="15109" max="15109" width="28.140625" style="1" bestFit="1" customWidth="1"/>
    <col min="15110" max="15110" width="25" style="1" bestFit="1" customWidth="1"/>
    <col min="15111" max="15360" width="45.85546875" style="1"/>
    <col min="15361" max="15361" width="33.7109375" style="1" customWidth="1"/>
    <col min="15362" max="15362" width="30" style="1" customWidth="1"/>
    <col min="15363" max="15363" width="28.28515625" style="1" customWidth="1"/>
    <col min="15364" max="15364" width="28.140625" style="1" customWidth="1"/>
    <col min="15365" max="15365" width="28.140625" style="1" bestFit="1" customWidth="1"/>
    <col min="15366" max="15366" width="25" style="1" bestFit="1" customWidth="1"/>
    <col min="15367" max="15616" width="45.85546875" style="1"/>
    <col min="15617" max="15617" width="33.7109375" style="1" customWidth="1"/>
    <col min="15618" max="15618" width="30" style="1" customWidth="1"/>
    <col min="15619" max="15619" width="28.28515625" style="1" customWidth="1"/>
    <col min="15620" max="15620" width="28.140625" style="1" customWidth="1"/>
    <col min="15621" max="15621" width="28.140625" style="1" bestFit="1" customWidth="1"/>
    <col min="15622" max="15622" width="25" style="1" bestFit="1" customWidth="1"/>
    <col min="15623" max="15872" width="45.85546875" style="1"/>
    <col min="15873" max="15873" width="33.7109375" style="1" customWidth="1"/>
    <col min="15874" max="15874" width="30" style="1" customWidth="1"/>
    <col min="15875" max="15875" width="28.28515625" style="1" customWidth="1"/>
    <col min="15876" max="15876" width="28.140625" style="1" customWidth="1"/>
    <col min="15877" max="15877" width="28.140625" style="1" bestFit="1" customWidth="1"/>
    <col min="15878" max="15878" width="25" style="1" bestFit="1" customWidth="1"/>
    <col min="15879" max="16128" width="45.85546875" style="1"/>
    <col min="16129" max="16129" width="33.7109375" style="1" customWidth="1"/>
    <col min="16130" max="16130" width="30" style="1" customWidth="1"/>
    <col min="16131" max="16131" width="28.28515625" style="1" customWidth="1"/>
    <col min="16132" max="16132" width="28.140625" style="1" customWidth="1"/>
    <col min="16133" max="16133" width="28.140625" style="1" bestFit="1" customWidth="1"/>
    <col min="16134" max="16134" width="25" style="1" bestFit="1" customWidth="1"/>
    <col min="16135" max="16384" width="45.85546875" style="1"/>
  </cols>
  <sheetData>
    <row r="1" spans="1:7" ht="6" customHeight="1" thickBot="1" x14ac:dyDescent="0.25"/>
    <row r="2" spans="1:7" s="9" customFormat="1" ht="49.5" customHeight="1" thickBot="1" x14ac:dyDescent="0.25">
      <c r="A2" s="4" t="s">
        <v>0</v>
      </c>
      <c r="B2" s="5"/>
      <c r="C2" s="5"/>
      <c r="D2" s="6"/>
      <c r="E2" s="7" t="s">
        <v>1</v>
      </c>
      <c r="F2" s="8"/>
    </row>
    <row r="3" spans="1:7" s="9" customFormat="1" ht="18.95" customHeight="1" thickBot="1" x14ac:dyDescent="0.3">
      <c r="A3" s="10" t="s">
        <v>2</v>
      </c>
      <c r="B3" s="11"/>
      <c r="C3" s="11"/>
      <c r="D3" s="11"/>
      <c r="E3" s="11"/>
      <c r="F3" s="12"/>
    </row>
    <row r="4" spans="1:7" s="9" customFormat="1" ht="18.95" customHeight="1" thickBot="1" x14ac:dyDescent="0.25">
      <c r="A4" s="13" t="s">
        <v>3</v>
      </c>
      <c r="B4" s="14" t="s">
        <v>4</v>
      </c>
      <c r="C4" s="15"/>
      <c r="D4" s="15"/>
      <c r="E4" s="15"/>
      <c r="F4" s="16"/>
    </row>
    <row r="5" spans="1:7" s="21" customFormat="1" ht="18.95" customHeight="1" thickBot="1" x14ac:dyDescent="0.25">
      <c r="A5" s="17"/>
      <c r="B5" s="18"/>
      <c r="C5" s="19"/>
      <c r="D5" s="19"/>
      <c r="E5" s="19"/>
      <c r="F5" s="20"/>
    </row>
    <row r="6" spans="1:7" s="9" customFormat="1" ht="16.5" customHeight="1" x14ac:dyDescent="0.25">
      <c r="A6" s="22" t="s">
        <v>5</v>
      </c>
      <c r="B6" s="23"/>
      <c r="C6" s="24"/>
      <c r="D6" s="25">
        <v>42829</v>
      </c>
      <c r="E6" s="26"/>
      <c r="F6" s="27"/>
      <c r="G6" s="28"/>
    </row>
    <row r="7" spans="1:7" s="9" customFormat="1" ht="16.5" customHeight="1" x14ac:dyDescent="0.25">
      <c r="A7" s="29" t="s">
        <v>6</v>
      </c>
      <c r="B7" s="30"/>
      <c r="C7" s="31" t="s">
        <v>7</v>
      </c>
      <c r="D7" s="32">
        <v>42753</v>
      </c>
      <c r="E7" s="33"/>
      <c r="F7" s="34"/>
      <c r="G7" s="28"/>
    </row>
    <row r="8" spans="1:7" s="9" customFormat="1" ht="16.5" customHeight="1" x14ac:dyDescent="0.25">
      <c r="A8" s="35"/>
      <c r="B8" s="36"/>
      <c r="C8" s="31" t="s">
        <v>8</v>
      </c>
      <c r="D8" s="32">
        <v>42843</v>
      </c>
      <c r="E8" s="33"/>
      <c r="F8" s="34"/>
      <c r="G8" s="28"/>
    </row>
    <row r="9" spans="1:7" s="9" customFormat="1" ht="16.5" customHeight="1" x14ac:dyDescent="0.25">
      <c r="A9" s="37" t="s">
        <v>9</v>
      </c>
      <c r="B9" s="38"/>
      <c r="C9" s="31"/>
      <c r="D9" s="32">
        <v>42843</v>
      </c>
      <c r="E9" s="33"/>
      <c r="F9" s="34"/>
      <c r="G9" s="28"/>
    </row>
    <row r="10" spans="1:7" s="9" customFormat="1" ht="16.5" customHeight="1" x14ac:dyDescent="0.2">
      <c r="A10" s="39" t="s">
        <v>10</v>
      </c>
      <c r="B10" s="40"/>
      <c r="C10" s="31"/>
      <c r="D10" s="32">
        <v>41488</v>
      </c>
      <c r="E10" s="33"/>
      <c r="F10" s="34"/>
    </row>
    <row r="11" spans="1:7" s="9" customFormat="1" ht="16.5" customHeight="1" x14ac:dyDescent="0.2">
      <c r="A11" s="39" t="s">
        <v>11</v>
      </c>
      <c r="B11" s="40"/>
      <c r="C11" s="31"/>
      <c r="D11" s="32" t="s">
        <v>12</v>
      </c>
      <c r="E11" s="33"/>
      <c r="F11" s="34"/>
    </row>
    <row r="12" spans="1:7" s="9" customFormat="1" ht="16.5" customHeight="1" x14ac:dyDescent="0.2">
      <c r="A12" s="39" t="s">
        <v>13</v>
      </c>
      <c r="B12" s="40"/>
      <c r="C12" s="31"/>
      <c r="D12" s="32" t="s">
        <v>14</v>
      </c>
      <c r="E12" s="33"/>
      <c r="F12" s="34"/>
    </row>
    <row r="13" spans="1:7" s="9" customFormat="1" ht="16.5" customHeight="1" x14ac:dyDescent="0.2">
      <c r="A13" s="29" t="s">
        <v>15</v>
      </c>
      <c r="B13" s="41"/>
      <c r="C13" s="30"/>
      <c r="D13" s="32" t="s">
        <v>16</v>
      </c>
      <c r="E13" s="33"/>
      <c r="F13" s="34"/>
    </row>
    <row r="14" spans="1:7" s="9" customFormat="1" ht="16.5" customHeight="1" x14ac:dyDescent="0.2">
      <c r="A14" s="42"/>
      <c r="B14" s="43"/>
      <c r="C14" s="44"/>
      <c r="D14" s="45" t="s">
        <v>17</v>
      </c>
      <c r="E14" s="46"/>
      <c r="F14" s="47"/>
    </row>
    <row r="15" spans="1:7" s="9" customFormat="1" ht="16.5" customHeight="1" thickBot="1" x14ac:dyDescent="0.25">
      <c r="A15" s="48" t="s">
        <v>18</v>
      </c>
      <c r="B15" s="49"/>
      <c r="C15" s="49"/>
      <c r="D15" s="50" t="s">
        <v>19</v>
      </c>
      <c r="E15" s="51"/>
      <c r="F15" s="52"/>
    </row>
    <row r="16" spans="1:7" s="9" customFormat="1" ht="16.5" customHeight="1" thickBot="1" x14ac:dyDescent="0.25">
      <c r="A16" s="53"/>
      <c r="F16" s="54"/>
    </row>
    <row r="17" spans="1:7" s="9" customFormat="1" ht="18.95" customHeight="1" thickBot="1" x14ac:dyDescent="0.3">
      <c r="A17" s="10" t="s">
        <v>20</v>
      </c>
      <c r="B17" s="11"/>
      <c r="C17" s="11"/>
      <c r="D17" s="11"/>
      <c r="E17" s="11"/>
      <c r="F17" s="12"/>
    </row>
    <row r="18" spans="1:7" s="9" customFormat="1" ht="16.5" customHeight="1" outlineLevel="1" x14ac:dyDescent="0.2">
      <c r="A18" s="55" t="s">
        <v>21</v>
      </c>
      <c r="B18" s="56"/>
      <c r="C18" s="57"/>
      <c r="D18" s="58" t="s">
        <v>22</v>
      </c>
      <c r="F18" s="54"/>
    </row>
    <row r="19" spans="1:7" s="9" customFormat="1" ht="16.5" customHeight="1" outlineLevel="1" x14ac:dyDescent="0.2">
      <c r="A19" s="39" t="s">
        <v>23</v>
      </c>
      <c r="B19" s="40"/>
      <c r="C19" s="31"/>
      <c r="D19" s="32" t="s">
        <v>24</v>
      </c>
      <c r="E19" s="59"/>
      <c r="F19" s="34"/>
    </row>
    <row r="20" spans="1:7" s="9" customFormat="1" ht="16.5" customHeight="1" outlineLevel="1" x14ac:dyDescent="0.2">
      <c r="A20" s="39" t="s">
        <v>25</v>
      </c>
      <c r="B20" s="40"/>
      <c r="C20" s="31"/>
      <c r="D20" s="32" t="s">
        <v>26</v>
      </c>
      <c r="E20" s="59"/>
      <c r="F20" s="34"/>
    </row>
    <row r="21" spans="1:7" s="9" customFormat="1" ht="15" outlineLevel="1" x14ac:dyDescent="0.2">
      <c r="A21" s="60" t="s">
        <v>27</v>
      </c>
      <c r="B21" s="40"/>
      <c r="C21" s="31"/>
      <c r="D21" s="61" t="s">
        <v>28</v>
      </c>
      <c r="E21" s="62"/>
      <c r="F21" s="63"/>
    </row>
    <row r="22" spans="1:7" s="9" customFormat="1" ht="16.5" customHeight="1" outlineLevel="1" x14ac:dyDescent="0.2">
      <c r="A22" s="39" t="s">
        <v>29</v>
      </c>
      <c r="B22" s="40"/>
      <c r="C22" s="31"/>
      <c r="D22" s="32">
        <v>42023</v>
      </c>
      <c r="E22" s="59"/>
      <c r="F22" s="34"/>
    </row>
    <row r="23" spans="1:7" s="9" customFormat="1" ht="16.5" customHeight="1" outlineLevel="1" x14ac:dyDescent="0.2">
      <c r="A23" s="39" t="s">
        <v>30</v>
      </c>
      <c r="B23" s="40"/>
      <c r="C23" s="31"/>
      <c r="D23" s="64">
        <v>4000000000</v>
      </c>
      <c r="E23" s="59"/>
      <c r="F23" s="34"/>
    </row>
    <row r="24" spans="1:7" s="9" customFormat="1" ht="16.5" customHeight="1" outlineLevel="1" x14ac:dyDescent="0.2">
      <c r="A24" s="39" t="s">
        <v>31</v>
      </c>
      <c r="B24" s="40"/>
      <c r="C24" s="31"/>
      <c r="D24" s="65">
        <v>3470000000</v>
      </c>
      <c r="E24" s="59"/>
      <c r="F24" s="34"/>
    </row>
    <row r="25" spans="1:7" s="9" customFormat="1" ht="16.5" customHeight="1" outlineLevel="1" x14ac:dyDescent="0.2">
      <c r="A25" s="39" t="s">
        <v>32</v>
      </c>
      <c r="B25" s="40"/>
      <c r="C25" s="31"/>
      <c r="D25" s="65">
        <v>2634450801</v>
      </c>
      <c r="E25" s="59"/>
      <c r="F25" s="34"/>
    </row>
    <row r="26" spans="1:7" s="9" customFormat="1" ht="16.5" customHeight="1" outlineLevel="1" x14ac:dyDescent="0.2">
      <c r="A26" s="39" t="s">
        <v>33</v>
      </c>
      <c r="B26" s="40"/>
      <c r="C26" s="31"/>
      <c r="D26" s="65">
        <v>2561008661</v>
      </c>
      <c r="E26" s="66"/>
      <c r="F26" s="34"/>
    </row>
    <row r="27" spans="1:7" s="9" customFormat="1" ht="16.5" customHeight="1" outlineLevel="1" thickBot="1" x14ac:dyDescent="0.25">
      <c r="A27" s="67" t="s">
        <v>34</v>
      </c>
      <c r="B27" s="68"/>
      <c r="C27" s="69"/>
      <c r="D27" s="70" t="s">
        <v>35</v>
      </c>
      <c r="E27" s="71"/>
      <c r="F27" s="52"/>
    </row>
    <row r="28" spans="1:7" s="9" customFormat="1" ht="16.5" customHeight="1" thickBot="1" x14ac:dyDescent="0.25">
      <c r="A28" s="53"/>
      <c r="D28" s="72"/>
      <c r="E28" s="72"/>
      <c r="F28" s="54"/>
    </row>
    <row r="29" spans="1:7" s="9" customFormat="1" ht="18.95" customHeight="1" thickBot="1" x14ac:dyDescent="0.3">
      <c r="A29" s="10" t="s">
        <v>36</v>
      </c>
      <c r="B29" s="11"/>
      <c r="C29" s="11"/>
      <c r="D29" s="11"/>
      <c r="E29" s="11"/>
      <c r="F29" s="12"/>
    </row>
    <row r="30" spans="1:7" s="9" customFormat="1" ht="31.15" customHeight="1" outlineLevel="1" x14ac:dyDescent="0.2">
      <c r="A30" s="73" t="s">
        <v>37</v>
      </c>
      <c r="B30" s="56"/>
      <c r="C30" s="57"/>
      <c r="D30" s="74" t="s">
        <v>38</v>
      </c>
      <c r="E30" s="75"/>
      <c r="F30" s="76"/>
      <c r="G30" s="21"/>
    </row>
    <row r="31" spans="1:7" s="9" customFormat="1" ht="16.5" customHeight="1" outlineLevel="1" x14ac:dyDescent="0.2">
      <c r="A31" s="39" t="s">
        <v>39</v>
      </c>
      <c r="B31" s="40"/>
      <c r="C31" s="31"/>
      <c r="D31" s="77" t="s">
        <v>14</v>
      </c>
      <c r="E31" s="59"/>
      <c r="F31" s="34"/>
      <c r="G31" s="21"/>
    </row>
    <row r="32" spans="1:7" s="9" customFormat="1" ht="16.5" customHeight="1" outlineLevel="1" x14ac:dyDescent="0.2">
      <c r="A32" s="39" t="s">
        <v>40</v>
      </c>
      <c r="B32" s="40"/>
      <c r="C32" s="78" t="s">
        <v>41</v>
      </c>
      <c r="D32" s="32" t="s">
        <v>42</v>
      </c>
      <c r="E32" s="59"/>
      <c r="F32" s="34"/>
      <c r="G32" s="21"/>
    </row>
    <row r="33" spans="1:7" s="9" customFormat="1" ht="16.5" customHeight="1" outlineLevel="1" x14ac:dyDescent="0.2">
      <c r="A33" s="39" t="s">
        <v>43</v>
      </c>
      <c r="B33" s="40"/>
      <c r="C33" s="78" t="s">
        <v>41</v>
      </c>
      <c r="D33" s="32" t="s">
        <v>44</v>
      </c>
      <c r="E33" s="59"/>
      <c r="F33" s="34"/>
      <c r="G33" s="21"/>
    </row>
    <row r="34" spans="1:7" s="9" customFormat="1" ht="16.5" customHeight="1" outlineLevel="1" x14ac:dyDescent="0.2">
      <c r="A34" s="39" t="s">
        <v>45</v>
      </c>
      <c r="B34" s="40"/>
      <c r="C34" s="31"/>
      <c r="D34" s="65">
        <v>121450000</v>
      </c>
      <c r="E34" s="59"/>
      <c r="F34" s="34"/>
      <c r="G34" s="21"/>
    </row>
    <row r="35" spans="1:7" s="9" customFormat="1" ht="16.5" customHeight="1" outlineLevel="1" thickBot="1" x14ac:dyDescent="0.25">
      <c r="A35" s="67" t="s">
        <v>46</v>
      </c>
      <c r="B35" s="68"/>
      <c r="C35" s="69"/>
      <c r="D35" s="70">
        <v>0</v>
      </c>
      <c r="E35" s="71"/>
      <c r="F35" s="52"/>
      <c r="G35" s="21"/>
    </row>
    <row r="36" spans="1:7" s="9" customFormat="1" ht="16.5" customHeight="1" thickBot="1" x14ac:dyDescent="0.25">
      <c r="A36" s="53"/>
      <c r="F36" s="54"/>
    </row>
    <row r="37" spans="1:7" s="9" customFormat="1" ht="18.95" customHeight="1" thickBot="1" x14ac:dyDescent="0.3">
      <c r="A37" s="10" t="s">
        <v>47</v>
      </c>
      <c r="B37" s="11"/>
      <c r="C37" s="11"/>
      <c r="D37" s="11"/>
      <c r="E37" s="11"/>
      <c r="F37" s="12"/>
    </row>
    <row r="38" spans="1:7" s="9" customFormat="1" ht="16.5" customHeight="1" outlineLevel="1" x14ac:dyDescent="0.2">
      <c r="A38" s="79" t="s">
        <v>48</v>
      </c>
      <c r="B38" s="80"/>
      <c r="C38" s="81"/>
      <c r="D38" s="58" t="s">
        <v>49</v>
      </c>
      <c r="F38" s="54"/>
    </row>
    <row r="39" spans="1:7" s="9" customFormat="1" ht="16.5" customHeight="1" outlineLevel="1" x14ac:dyDescent="0.2">
      <c r="A39" s="42"/>
      <c r="B39" s="43"/>
      <c r="C39" s="44"/>
      <c r="D39" s="32" t="s">
        <v>50</v>
      </c>
      <c r="E39" s="59"/>
      <c r="F39" s="34"/>
    </row>
    <row r="40" spans="1:7" s="9" customFormat="1" ht="16.5" customHeight="1" outlineLevel="1" x14ac:dyDescent="0.2">
      <c r="A40" s="35"/>
      <c r="B40" s="82"/>
      <c r="C40" s="36"/>
      <c r="D40" s="65" t="s">
        <v>51</v>
      </c>
      <c r="E40" s="59"/>
      <c r="F40" s="34"/>
    </row>
    <row r="41" spans="1:7" s="9" customFormat="1" ht="16.5" customHeight="1" outlineLevel="1" x14ac:dyDescent="0.2">
      <c r="A41" s="37" t="s">
        <v>52</v>
      </c>
      <c r="B41" s="38"/>
      <c r="C41" s="83"/>
      <c r="D41" s="65" t="s">
        <v>53</v>
      </c>
      <c r="E41" s="59"/>
      <c r="F41" s="34"/>
    </row>
    <row r="42" spans="1:7" s="9" customFormat="1" ht="16.5" customHeight="1" outlineLevel="1" x14ac:dyDescent="0.2">
      <c r="A42" s="39" t="s">
        <v>54</v>
      </c>
      <c r="B42" s="40"/>
      <c r="C42" s="31"/>
      <c r="D42" s="65" t="s">
        <v>55</v>
      </c>
      <c r="E42" s="59"/>
      <c r="F42" s="34"/>
    </row>
    <row r="43" spans="1:7" s="9" customFormat="1" ht="16.5" customHeight="1" outlineLevel="1" x14ac:dyDescent="0.2">
      <c r="A43" s="39" t="s">
        <v>56</v>
      </c>
      <c r="B43" s="40"/>
      <c r="C43" s="31"/>
      <c r="D43" s="65" t="s">
        <v>57</v>
      </c>
      <c r="E43" s="59"/>
      <c r="F43" s="34"/>
    </row>
    <row r="44" spans="1:7" s="9" customFormat="1" ht="16.5" customHeight="1" outlineLevel="1" x14ac:dyDescent="0.2">
      <c r="A44" s="39" t="s">
        <v>58</v>
      </c>
      <c r="B44" s="40"/>
      <c r="C44" s="31"/>
      <c r="D44" s="65">
        <v>79810000</v>
      </c>
      <c r="E44" s="59"/>
      <c r="F44" s="34"/>
    </row>
    <row r="45" spans="1:7" s="9" customFormat="1" ht="16.5" customHeight="1" outlineLevel="1" x14ac:dyDescent="0.2">
      <c r="A45" s="39" t="s">
        <v>59</v>
      </c>
      <c r="B45" s="40"/>
      <c r="C45" s="31"/>
      <c r="D45" s="84">
        <v>79810000</v>
      </c>
      <c r="E45" s="59"/>
      <c r="F45" s="34"/>
    </row>
    <row r="46" spans="1:7" s="9" customFormat="1" ht="16.5" customHeight="1" outlineLevel="1" x14ac:dyDescent="0.2">
      <c r="A46" s="39" t="s">
        <v>60</v>
      </c>
      <c r="B46" s="40"/>
      <c r="C46" s="31"/>
      <c r="D46" s="85">
        <v>2.3E-2</v>
      </c>
      <c r="E46" s="59"/>
      <c r="F46" s="34"/>
    </row>
    <row r="47" spans="1:7" s="9" customFormat="1" ht="16.5" customHeight="1" outlineLevel="1" x14ac:dyDescent="0.2">
      <c r="A47" s="39" t="s">
        <v>61</v>
      </c>
      <c r="B47" s="40"/>
      <c r="C47" s="31"/>
      <c r="D47" s="85">
        <v>3.11635025743476E-2</v>
      </c>
      <c r="E47" s="59"/>
      <c r="F47" s="34"/>
    </row>
    <row r="48" spans="1:7" s="9" customFormat="1" ht="16.5" customHeight="1" outlineLevel="1" x14ac:dyDescent="0.2">
      <c r="A48" s="39" t="s">
        <v>62</v>
      </c>
      <c r="B48" s="40"/>
      <c r="C48" s="31"/>
      <c r="D48" s="65">
        <v>0</v>
      </c>
      <c r="E48" s="59"/>
      <c r="F48" s="34"/>
    </row>
    <row r="49" spans="1:7" s="9" customFormat="1" ht="16.5" customHeight="1" outlineLevel="1" thickBot="1" x14ac:dyDescent="0.25">
      <c r="A49" s="67" t="s">
        <v>63</v>
      </c>
      <c r="B49" s="68"/>
      <c r="C49" s="69"/>
      <c r="D49" s="70" t="s">
        <v>57</v>
      </c>
      <c r="E49" s="71"/>
      <c r="F49" s="52"/>
    </row>
    <row r="50" spans="1:7" s="9" customFormat="1" ht="16.5" customHeight="1" thickBot="1" x14ac:dyDescent="0.25">
      <c r="A50" s="53"/>
      <c r="F50" s="86"/>
    </row>
    <row r="51" spans="1:7" s="9" customFormat="1" ht="18.95" customHeight="1" thickBot="1" x14ac:dyDescent="0.3">
      <c r="A51" s="10" t="s">
        <v>64</v>
      </c>
      <c r="B51" s="11"/>
      <c r="C51" s="11"/>
      <c r="D51" s="11"/>
      <c r="E51" s="11"/>
      <c r="F51" s="12"/>
    </row>
    <row r="52" spans="1:7" s="9" customFormat="1" ht="16.5" customHeight="1" outlineLevel="1" x14ac:dyDescent="0.2">
      <c r="A52" s="39" t="s">
        <v>65</v>
      </c>
      <c r="B52" s="40"/>
      <c r="C52" s="31"/>
      <c r="D52" s="32" t="s">
        <v>14</v>
      </c>
      <c r="F52" s="54"/>
      <c r="G52" s="21"/>
    </row>
    <row r="53" spans="1:7" s="9" customFormat="1" ht="16.5" customHeight="1" outlineLevel="1" x14ac:dyDescent="0.2">
      <c r="A53" s="39" t="s">
        <v>66</v>
      </c>
      <c r="B53" s="40"/>
      <c r="C53" s="31"/>
      <c r="D53" s="77" t="s">
        <v>67</v>
      </c>
      <c r="E53" s="59"/>
      <c r="F53" s="34"/>
      <c r="G53" s="21"/>
    </row>
    <row r="54" spans="1:7" s="9" customFormat="1" ht="16.5" customHeight="1" outlineLevel="1" x14ac:dyDescent="0.2">
      <c r="A54" s="39" t="s">
        <v>40</v>
      </c>
      <c r="B54" s="40"/>
      <c r="C54" s="78" t="s">
        <v>41</v>
      </c>
      <c r="D54" s="32" t="s">
        <v>42</v>
      </c>
      <c r="E54" s="59"/>
      <c r="F54" s="34"/>
      <c r="G54" s="21"/>
    </row>
    <row r="55" spans="1:7" s="9" customFormat="1" ht="16.5" customHeight="1" outlineLevel="1" x14ac:dyDescent="0.2">
      <c r="A55" s="39" t="s">
        <v>43</v>
      </c>
      <c r="B55" s="40"/>
      <c r="C55" s="78" t="s">
        <v>41</v>
      </c>
      <c r="D55" s="32" t="s">
        <v>44</v>
      </c>
      <c r="E55" s="59"/>
      <c r="F55" s="34"/>
      <c r="G55" s="21"/>
    </row>
    <row r="56" spans="1:7" s="9" customFormat="1" ht="16.5" customHeight="1" outlineLevel="1" thickBot="1" x14ac:dyDescent="0.25">
      <c r="A56" s="53"/>
      <c r="F56" s="86"/>
      <c r="G56" s="21"/>
    </row>
    <row r="57" spans="1:7" s="9" customFormat="1" ht="16.5" customHeight="1" outlineLevel="1" thickBot="1" x14ac:dyDescent="0.3">
      <c r="A57" s="10" t="s">
        <v>68</v>
      </c>
      <c r="B57" s="11"/>
      <c r="C57" s="11"/>
      <c r="D57" s="11"/>
      <c r="E57" s="11"/>
      <c r="F57" s="12"/>
      <c r="G57" s="21"/>
    </row>
    <row r="58" spans="1:7" s="9" customFormat="1" ht="16.5" customHeight="1" outlineLevel="1" x14ac:dyDescent="0.2">
      <c r="A58" s="87" t="s">
        <v>69</v>
      </c>
      <c r="B58" s="88"/>
      <c r="C58" s="88"/>
      <c r="D58" s="89" t="s">
        <v>14</v>
      </c>
      <c r="E58" s="90"/>
      <c r="F58" s="91"/>
      <c r="G58" s="21"/>
    </row>
    <row r="59" spans="1:7" s="9" customFormat="1" ht="16.5" customHeight="1" outlineLevel="1" x14ac:dyDescent="0.2">
      <c r="A59" s="87" t="s">
        <v>70</v>
      </c>
      <c r="B59" s="88"/>
      <c r="C59" s="88"/>
      <c r="D59" s="89" t="s">
        <v>71</v>
      </c>
      <c r="E59" s="90"/>
      <c r="F59" s="91"/>
      <c r="G59" s="21"/>
    </row>
    <row r="60" spans="1:7" s="9" customFormat="1" ht="16.5" customHeight="1" outlineLevel="1" x14ac:dyDescent="0.2">
      <c r="A60" s="87" t="s">
        <v>40</v>
      </c>
      <c r="B60" s="88"/>
      <c r="C60" s="87" t="s">
        <v>41</v>
      </c>
      <c r="D60" s="92" t="s">
        <v>42</v>
      </c>
      <c r="E60" s="93"/>
      <c r="F60" s="94"/>
      <c r="G60" s="21"/>
    </row>
    <row r="61" spans="1:7" s="9" customFormat="1" ht="16.5" customHeight="1" outlineLevel="1" x14ac:dyDescent="0.2">
      <c r="A61" s="95"/>
      <c r="B61" s="96"/>
      <c r="C61" s="87" t="s">
        <v>72</v>
      </c>
      <c r="D61" s="97" t="s">
        <v>73</v>
      </c>
      <c r="E61" s="98"/>
      <c r="F61" s="99"/>
      <c r="G61" s="21"/>
    </row>
    <row r="62" spans="1:7" s="9" customFormat="1" ht="16.5" customHeight="1" outlineLevel="1" x14ac:dyDescent="0.2">
      <c r="A62" s="95" t="s">
        <v>43</v>
      </c>
      <c r="B62" s="96"/>
      <c r="C62" s="87" t="s">
        <v>41</v>
      </c>
      <c r="D62" s="92" t="s">
        <v>44</v>
      </c>
      <c r="E62" s="93"/>
      <c r="F62" s="94"/>
      <c r="G62" s="21"/>
    </row>
    <row r="63" spans="1:7" s="9" customFormat="1" ht="16.5" customHeight="1" outlineLevel="1" x14ac:dyDescent="0.2">
      <c r="A63" s="95"/>
      <c r="B63" s="96"/>
      <c r="C63" s="87" t="s">
        <v>72</v>
      </c>
      <c r="D63" s="97" t="s">
        <v>74</v>
      </c>
      <c r="E63" s="98"/>
      <c r="F63" s="99"/>
      <c r="G63" s="21"/>
    </row>
    <row r="64" spans="1:7" s="9" customFormat="1" ht="16.5" customHeight="1" outlineLevel="1" x14ac:dyDescent="0.2">
      <c r="A64" s="87" t="s">
        <v>75</v>
      </c>
      <c r="B64" s="88"/>
      <c r="C64" s="88"/>
      <c r="D64" s="65">
        <v>298000000</v>
      </c>
      <c r="E64" s="90"/>
      <c r="F64" s="91"/>
      <c r="G64" s="21"/>
    </row>
    <row r="65" spans="1:7" s="9" customFormat="1" ht="16.5" customHeight="1" thickBot="1" x14ac:dyDescent="0.25">
      <c r="A65" s="100"/>
      <c r="B65" s="101"/>
      <c r="C65" s="101"/>
      <c r="D65" s="102"/>
      <c r="F65" s="54"/>
    </row>
    <row r="66" spans="1:7" s="9" customFormat="1" ht="18.95" customHeight="1" thickBot="1" x14ac:dyDescent="0.3">
      <c r="A66" s="10" t="s">
        <v>76</v>
      </c>
      <c r="B66" s="11"/>
      <c r="C66" s="11"/>
      <c r="D66" s="11"/>
      <c r="E66" s="11"/>
      <c r="F66" s="12"/>
    </row>
    <row r="67" spans="1:7" ht="16.5" customHeight="1" outlineLevel="1" x14ac:dyDescent="0.2">
      <c r="A67" s="39" t="s">
        <v>77</v>
      </c>
      <c r="B67" s="40"/>
      <c r="C67" s="31"/>
      <c r="D67" s="103" t="s">
        <v>78</v>
      </c>
      <c r="E67" s="104"/>
      <c r="F67" s="105"/>
      <c r="G67" s="9"/>
    </row>
    <row r="68" spans="1:7" ht="16.5" customHeight="1" outlineLevel="1" x14ac:dyDescent="0.2">
      <c r="A68" s="39" t="s">
        <v>79</v>
      </c>
      <c r="B68" s="40"/>
      <c r="C68" s="31"/>
      <c r="D68" s="103" t="s">
        <v>80</v>
      </c>
      <c r="E68" s="26"/>
      <c r="F68" s="106"/>
      <c r="G68" s="9"/>
    </row>
    <row r="69" spans="1:7" ht="16.5" customHeight="1" outlineLevel="1" x14ac:dyDescent="0.2">
      <c r="A69" s="39" t="s">
        <v>81</v>
      </c>
      <c r="B69" s="40"/>
      <c r="C69" s="31"/>
      <c r="D69" s="107" t="s">
        <v>82</v>
      </c>
      <c r="E69" s="108"/>
      <c r="F69" s="109"/>
      <c r="G69" s="9"/>
    </row>
    <row r="70" spans="1:7" ht="16.5" customHeight="1" outlineLevel="1" x14ac:dyDescent="0.2">
      <c r="A70" s="39" t="s">
        <v>83</v>
      </c>
      <c r="B70" s="40"/>
      <c r="C70" s="31"/>
      <c r="D70" s="103" t="s">
        <v>84</v>
      </c>
      <c r="E70" s="108"/>
      <c r="F70" s="109"/>
      <c r="G70" s="9"/>
    </row>
    <row r="71" spans="1:7" ht="16.5" customHeight="1" outlineLevel="1" x14ac:dyDescent="0.2">
      <c r="A71" s="39" t="s">
        <v>85</v>
      </c>
      <c r="B71" s="40"/>
      <c r="C71" s="31"/>
      <c r="D71" s="103" t="s">
        <v>86</v>
      </c>
      <c r="E71" s="108"/>
      <c r="F71" s="109"/>
      <c r="G71" s="9"/>
    </row>
    <row r="72" spans="1:7" ht="17.25" customHeight="1" outlineLevel="1" thickBot="1" x14ac:dyDescent="0.25">
      <c r="A72" s="67" t="s">
        <v>87</v>
      </c>
      <c r="B72" s="68"/>
      <c r="C72" s="69"/>
      <c r="D72" s="110" t="s">
        <v>88</v>
      </c>
      <c r="E72" s="111"/>
      <c r="F72" s="112"/>
      <c r="G72" s="9"/>
    </row>
    <row r="73" spans="1:7" s="9" customFormat="1" ht="16.5" customHeight="1" thickBot="1" x14ac:dyDescent="0.25">
      <c r="A73" s="53"/>
      <c r="D73" s="113"/>
      <c r="F73" s="54"/>
    </row>
    <row r="74" spans="1:7" ht="18.95" customHeight="1" thickBot="1" x14ac:dyDescent="0.3">
      <c r="A74" s="10" t="s">
        <v>89</v>
      </c>
      <c r="B74" s="11"/>
      <c r="C74" s="11"/>
      <c r="D74" s="11"/>
      <c r="E74" s="11"/>
      <c r="F74" s="12"/>
    </row>
    <row r="75" spans="1:7" ht="16.5" customHeight="1" outlineLevel="1" thickBot="1" x14ac:dyDescent="0.25">
      <c r="A75" s="114"/>
      <c r="B75" s="115" t="s">
        <v>90</v>
      </c>
      <c r="C75" s="115" t="s">
        <v>91</v>
      </c>
      <c r="D75" s="115" t="s">
        <v>92</v>
      </c>
      <c r="E75" s="115" t="s">
        <v>93</v>
      </c>
      <c r="F75" s="115" t="s">
        <v>94</v>
      </c>
    </row>
    <row r="76" spans="1:7" ht="16.5" customHeight="1" outlineLevel="1" x14ac:dyDescent="0.25">
      <c r="A76" s="116" t="s">
        <v>95</v>
      </c>
      <c r="B76" s="117" t="s">
        <v>96</v>
      </c>
      <c r="C76" s="117" t="s">
        <v>97</v>
      </c>
      <c r="D76" s="117" t="s">
        <v>98</v>
      </c>
      <c r="E76" s="117" t="s">
        <v>99</v>
      </c>
      <c r="F76" s="117" t="s">
        <v>100</v>
      </c>
      <c r="G76" s="118"/>
    </row>
    <row r="77" spans="1:7" ht="16.5" customHeight="1" outlineLevel="1" x14ac:dyDescent="0.2">
      <c r="A77" s="119" t="s">
        <v>101</v>
      </c>
      <c r="B77" s="120" t="s">
        <v>102</v>
      </c>
      <c r="C77" s="120" t="s">
        <v>103</v>
      </c>
      <c r="D77" s="120" t="s">
        <v>104</v>
      </c>
      <c r="E77" s="120" t="s">
        <v>105</v>
      </c>
      <c r="F77" s="120" t="s">
        <v>106</v>
      </c>
    </row>
    <row r="78" spans="1:7" ht="16.5" customHeight="1" outlineLevel="1" x14ac:dyDescent="0.2">
      <c r="A78" s="119" t="s">
        <v>107</v>
      </c>
      <c r="B78" s="120" t="s">
        <v>108</v>
      </c>
      <c r="C78" s="120" t="s">
        <v>109</v>
      </c>
      <c r="D78" s="120" t="s">
        <v>110</v>
      </c>
      <c r="E78" s="120" t="s">
        <v>111</v>
      </c>
      <c r="F78" s="120" t="s">
        <v>112</v>
      </c>
    </row>
    <row r="79" spans="1:7" ht="16.5" customHeight="1" outlineLevel="1" x14ac:dyDescent="0.2">
      <c r="A79" s="119" t="s">
        <v>113</v>
      </c>
      <c r="B79" s="120" t="s">
        <v>114</v>
      </c>
      <c r="C79" s="120" t="s">
        <v>115</v>
      </c>
      <c r="D79" s="120" t="s">
        <v>115</v>
      </c>
      <c r="E79" s="120" t="s">
        <v>114</v>
      </c>
      <c r="F79" s="120" t="s">
        <v>115</v>
      </c>
    </row>
    <row r="80" spans="1:7" ht="16.5" customHeight="1" outlineLevel="1" x14ac:dyDescent="0.2">
      <c r="A80" s="119" t="s">
        <v>116</v>
      </c>
      <c r="B80" s="121">
        <v>400000000</v>
      </c>
      <c r="C80" s="121">
        <v>500000000</v>
      </c>
      <c r="D80" s="121">
        <v>45000000</v>
      </c>
      <c r="E80" s="121">
        <v>374000000</v>
      </c>
      <c r="F80" s="121">
        <v>433000000</v>
      </c>
    </row>
    <row r="81" spans="1:7" ht="16.5" customHeight="1" outlineLevel="1" x14ac:dyDescent="0.2">
      <c r="A81" s="119" t="s">
        <v>117</v>
      </c>
      <c r="B81" s="121">
        <v>66114207</v>
      </c>
      <c r="C81" s="121">
        <v>500000000</v>
      </c>
      <c r="D81" s="121">
        <v>45000000</v>
      </c>
      <c r="E81" s="121">
        <v>61816783</v>
      </c>
      <c r="F81" s="121">
        <v>433000000</v>
      </c>
    </row>
    <row r="82" spans="1:7" ht="16.5" customHeight="1" outlineLevel="1" x14ac:dyDescent="0.2">
      <c r="A82" s="119" t="s">
        <v>118</v>
      </c>
      <c r="B82" s="122">
        <v>1400027.202039452</v>
      </c>
      <c r="C82" s="122">
        <v>10982465.753424658</v>
      </c>
      <c r="D82" s="122">
        <v>0</v>
      </c>
      <c r="E82" s="122">
        <v>1304452.6740345205</v>
      </c>
      <c r="F82" s="122">
        <v>9446755.0684931502</v>
      </c>
    </row>
    <row r="83" spans="1:7" ht="16.5" customHeight="1" outlineLevel="1" x14ac:dyDescent="0.2">
      <c r="A83" s="119" t="s">
        <v>119</v>
      </c>
      <c r="B83" s="123">
        <v>29347509</v>
      </c>
      <c r="C83" s="123">
        <v>0</v>
      </c>
      <c r="D83" s="123">
        <v>0</v>
      </c>
      <c r="E83" s="123">
        <v>27439920</v>
      </c>
      <c r="F83" s="123">
        <v>0</v>
      </c>
    </row>
    <row r="84" spans="1:7" ht="16.5" customHeight="1" outlineLevel="1" x14ac:dyDescent="0.2">
      <c r="A84" s="119" t="s">
        <v>120</v>
      </c>
      <c r="B84" s="121">
        <v>36766698</v>
      </c>
      <c r="C84" s="121">
        <v>500000000</v>
      </c>
      <c r="D84" s="121">
        <v>45000000</v>
      </c>
      <c r="E84" s="121">
        <v>34376863</v>
      </c>
      <c r="F84" s="121">
        <v>433000000</v>
      </c>
    </row>
    <row r="85" spans="1:7" ht="16.5" customHeight="1" outlineLevel="1" x14ac:dyDescent="0.2">
      <c r="A85" s="119" t="s">
        <v>121</v>
      </c>
      <c r="B85" s="124">
        <v>0.18396189301996152</v>
      </c>
      <c r="C85" s="124">
        <v>0.18396189301996152</v>
      </c>
      <c r="D85" s="124">
        <v>0.18396189301996152</v>
      </c>
      <c r="E85" s="124">
        <v>0.18396189301996152</v>
      </c>
      <c r="F85" s="124">
        <v>0.18396189301996152</v>
      </c>
    </row>
    <row r="86" spans="1:7" ht="16.5" customHeight="1" outlineLevel="1" x14ac:dyDescent="0.2">
      <c r="A86" s="119" t="s">
        <v>122</v>
      </c>
      <c r="B86" s="123">
        <v>0</v>
      </c>
      <c r="C86" s="123">
        <v>0</v>
      </c>
      <c r="D86" s="123">
        <v>0</v>
      </c>
      <c r="E86" s="123">
        <v>0</v>
      </c>
      <c r="F86" s="123">
        <v>0</v>
      </c>
    </row>
    <row r="87" spans="1:7" ht="16.5" customHeight="1" outlineLevel="1" x14ac:dyDescent="0.2">
      <c r="A87" s="119" t="s">
        <v>123</v>
      </c>
      <c r="B87" s="125">
        <v>51700</v>
      </c>
      <c r="C87" s="125">
        <v>51700</v>
      </c>
      <c r="D87" s="125">
        <v>51700</v>
      </c>
      <c r="E87" s="125">
        <v>51700</v>
      </c>
      <c r="F87" s="125">
        <v>51700</v>
      </c>
    </row>
    <row r="88" spans="1:7" ht="16.5" customHeight="1" outlineLevel="1" x14ac:dyDescent="0.2">
      <c r="A88" s="119" t="s">
        <v>124</v>
      </c>
      <c r="B88" s="125">
        <v>43299</v>
      </c>
      <c r="C88" s="125">
        <v>43299</v>
      </c>
      <c r="D88" s="125">
        <v>43299</v>
      </c>
      <c r="E88" s="125">
        <v>43299</v>
      </c>
      <c r="F88" s="125">
        <v>43299</v>
      </c>
    </row>
    <row r="89" spans="1:7" ht="16.5" customHeight="1" outlineLevel="1" x14ac:dyDescent="0.2">
      <c r="A89" s="119" t="s">
        <v>125</v>
      </c>
      <c r="B89" s="126">
        <v>7.3499999999999996E-2</v>
      </c>
      <c r="C89" s="126">
        <v>7.3499999999999996E-2</v>
      </c>
      <c r="D89" s="126" t="s">
        <v>57</v>
      </c>
      <c r="E89" s="126">
        <v>7.3499999999999996E-2</v>
      </c>
      <c r="F89" s="126">
        <v>7.3499999999999996E-2</v>
      </c>
    </row>
    <row r="90" spans="1:7" ht="16.5" customHeight="1" outlineLevel="1" x14ac:dyDescent="0.2">
      <c r="A90" s="119" t="s">
        <v>126</v>
      </c>
      <c r="B90" s="126">
        <v>8.5800000000000001E-2</v>
      </c>
      <c r="C90" s="126">
        <v>8.8999999999999996E-2</v>
      </c>
      <c r="D90" s="126">
        <v>8.7300000000000003E-2</v>
      </c>
      <c r="E90" s="126">
        <v>8.5499999999999993E-2</v>
      </c>
      <c r="F90" s="126">
        <v>8.8399999999999992E-2</v>
      </c>
    </row>
    <row r="91" spans="1:7" ht="16.5" customHeight="1" outlineLevel="1" x14ac:dyDescent="0.2">
      <c r="A91" s="119" t="s">
        <v>127</v>
      </c>
      <c r="B91" s="125" t="s">
        <v>128</v>
      </c>
      <c r="C91" s="125" t="s">
        <v>128</v>
      </c>
      <c r="D91" s="125" t="s">
        <v>128</v>
      </c>
      <c r="E91" s="125" t="s">
        <v>128</v>
      </c>
      <c r="F91" s="125" t="s">
        <v>128</v>
      </c>
    </row>
    <row r="92" spans="1:7" ht="16.5" customHeight="1" outlineLevel="1" thickBot="1" x14ac:dyDescent="0.25">
      <c r="A92" s="127" t="s">
        <v>129</v>
      </c>
      <c r="B92" s="128" t="s">
        <v>128</v>
      </c>
      <c r="C92" s="128" t="s">
        <v>128</v>
      </c>
      <c r="D92" s="128" t="s">
        <v>128</v>
      </c>
      <c r="E92" s="128" t="s">
        <v>128</v>
      </c>
      <c r="F92" s="128" t="s">
        <v>128</v>
      </c>
    </row>
    <row r="93" spans="1:7" ht="16.5" customHeight="1" outlineLevel="1" thickBot="1" x14ac:dyDescent="0.25">
      <c r="A93" s="129"/>
      <c r="B93" s="115" t="s">
        <v>130</v>
      </c>
      <c r="C93" s="115" t="s">
        <v>131</v>
      </c>
      <c r="D93" s="115" t="s">
        <v>132</v>
      </c>
      <c r="E93" s="130" t="s">
        <v>133</v>
      </c>
      <c r="F93" s="130" t="s">
        <v>134</v>
      </c>
    </row>
    <row r="94" spans="1:7" ht="16.5" customHeight="1" outlineLevel="1" x14ac:dyDescent="0.25">
      <c r="A94" s="116" t="s">
        <v>95</v>
      </c>
      <c r="B94" s="117" t="s">
        <v>135</v>
      </c>
      <c r="C94" s="117" t="s">
        <v>136</v>
      </c>
      <c r="D94" s="117" t="s">
        <v>137</v>
      </c>
      <c r="E94" s="117" t="s">
        <v>138</v>
      </c>
      <c r="F94" s="117" t="s">
        <v>139</v>
      </c>
      <c r="G94" s="118"/>
    </row>
    <row r="95" spans="1:7" ht="16.5" customHeight="1" outlineLevel="1" x14ac:dyDescent="0.2">
      <c r="A95" s="119" t="s">
        <v>101</v>
      </c>
      <c r="B95" s="120" t="s">
        <v>140</v>
      </c>
      <c r="C95" s="120" t="s">
        <v>141</v>
      </c>
      <c r="D95" s="120" t="s">
        <v>142</v>
      </c>
      <c r="E95" s="120" t="s">
        <v>143</v>
      </c>
      <c r="F95" s="120" t="s">
        <v>144</v>
      </c>
    </row>
    <row r="96" spans="1:7" ht="16.5" customHeight="1" outlineLevel="1" x14ac:dyDescent="0.2">
      <c r="A96" s="119" t="s">
        <v>107</v>
      </c>
      <c r="B96" s="120" t="s">
        <v>145</v>
      </c>
      <c r="C96" s="120" t="s">
        <v>146</v>
      </c>
      <c r="D96" s="120" t="s">
        <v>112</v>
      </c>
      <c r="E96" s="120" t="s">
        <v>147</v>
      </c>
      <c r="F96" s="120" t="s">
        <v>148</v>
      </c>
    </row>
    <row r="97" spans="1:10" ht="16.5" customHeight="1" outlineLevel="1" x14ac:dyDescent="0.2">
      <c r="A97" s="119" t="s">
        <v>113</v>
      </c>
      <c r="B97" s="120" t="s">
        <v>115</v>
      </c>
      <c r="C97" s="120" t="s">
        <v>114</v>
      </c>
      <c r="D97" s="120" t="s">
        <v>115</v>
      </c>
      <c r="E97" s="120" t="s">
        <v>149</v>
      </c>
      <c r="F97" s="120" t="s">
        <v>149</v>
      </c>
    </row>
    <row r="98" spans="1:10" ht="16.5" customHeight="1" outlineLevel="1" x14ac:dyDescent="0.2">
      <c r="A98" s="119" t="s">
        <v>116</v>
      </c>
      <c r="B98" s="121">
        <v>253000000</v>
      </c>
      <c r="C98" s="121">
        <v>227000000</v>
      </c>
      <c r="D98" s="121">
        <v>832000000</v>
      </c>
      <c r="E98" s="121">
        <v>59000000</v>
      </c>
      <c r="F98" s="121">
        <v>66000000</v>
      </c>
    </row>
    <row r="99" spans="1:10" ht="16.5" customHeight="1" outlineLevel="1" x14ac:dyDescent="0.2">
      <c r="A99" s="119" t="s">
        <v>117</v>
      </c>
      <c r="B99" s="121">
        <v>253000000</v>
      </c>
      <c r="C99" s="121">
        <v>37519811</v>
      </c>
      <c r="D99" s="121">
        <v>832000000</v>
      </c>
      <c r="E99" s="121">
        <v>59000000</v>
      </c>
      <c r="F99" s="121">
        <v>66000000</v>
      </c>
    </row>
    <row r="100" spans="1:10" ht="16.5" customHeight="1" outlineLevel="1" x14ac:dyDescent="0.2">
      <c r="A100" s="119" t="s">
        <v>118</v>
      </c>
      <c r="B100" s="122">
        <v>0</v>
      </c>
      <c r="C100" s="122">
        <v>786189.09175397258</v>
      </c>
      <c r="D100" s="122">
        <v>18151732.602739725</v>
      </c>
      <c r="E100" s="122">
        <v>1361396.7123287672</v>
      </c>
      <c r="F100" s="122">
        <v>1505016.98630137</v>
      </c>
    </row>
    <row r="101" spans="1:10" ht="16.5" customHeight="1" outlineLevel="1" x14ac:dyDescent="0.2">
      <c r="A101" s="119" t="s">
        <v>119</v>
      </c>
      <c r="B101" s="123">
        <v>0</v>
      </c>
      <c r="C101" s="123">
        <v>16654711</v>
      </c>
      <c r="D101" s="123">
        <v>0</v>
      </c>
      <c r="E101" s="123">
        <v>0</v>
      </c>
      <c r="F101" s="123">
        <v>0</v>
      </c>
    </row>
    <row r="102" spans="1:10" ht="16.5" customHeight="1" outlineLevel="1" x14ac:dyDescent="0.2">
      <c r="A102" s="119" t="s">
        <v>120</v>
      </c>
      <c r="B102" s="121">
        <v>253000000</v>
      </c>
      <c r="C102" s="121">
        <v>20865100</v>
      </c>
      <c r="D102" s="121">
        <v>832000000</v>
      </c>
      <c r="E102" s="121">
        <v>59000000</v>
      </c>
      <c r="F102" s="121">
        <v>66000000</v>
      </c>
    </row>
    <row r="103" spans="1:10" ht="16.5" customHeight="1" outlineLevel="1" x14ac:dyDescent="0.2">
      <c r="A103" s="119" t="s">
        <v>121</v>
      </c>
      <c r="B103" s="124">
        <v>0.18396189301996152</v>
      </c>
      <c r="C103" s="124">
        <v>0.18396189301996152</v>
      </c>
      <c r="D103" s="124">
        <v>0.18396189301996152</v>
      </c>
      <c r="E103" s="124">
        <v>0.11125716594593543</v>
      </c>
      <c r="F103" s="124">
        <v>0.11125716594593543</v>
      </c>
    </row>
    <row r="104" spans="1:10" ht="16.5" customHeight="1" outlineLevel="1" x14ac:dyDescent="0.2">
      <c r="A104" s="119" t="s">
        <v>122</v>
      </c>
      <c r="B104" s="123">
        <v>0</v>
      </c>
      <c r="C104" s="123">
        <v>0</v>
      </c>
      <c r="D104" s="123">
        <v>0</v>
      </c>
      <c r="E104" s="123">
        <v>0</v>
      </c>
      <c r="F104" s="123">
        <v>0</v>
      </c>
    </row>
    <row r="105" spans="1:10" ht="16.5" customHeight="1" outlineLevel="1" x14ac:dyDescent="0.2">
      <c r="A105" s="119" t="s">
        <v>123</v>
      </c>
      <c r="B105" s="125">
        <v>51700</v>
      </c>
      <c r="C105" s="125">
        <v>51700</v>
      </c>
      <c r="D105" s="125">
        <v>51700</v>
      </c>
      <c r="E105" s="125">
        <v>51700</v>
      </c>
      <c r="F105" s="125">
        <v>51700</v>
      </c>
    </row>
    <row r="106" spans="1:10" ht="16.5" customHeight="1" outlineLevel="1" x14ac:dyDescent="0.2">
      <c r="A106" s="119" t="s">
        <v>124</v>
      </c>
      <c r="B106" s="125">
        <v>43299</v>
      </c>
      <c r="C106" s="125">
        <v>43299</v>
      </c>
      <c r="D106" s="125">
        <v>43299</v>
      </c>
      <c r="E106" s="125">
        <v>43299</v>
      </c>
      <c r="F106" s="125">
        <v>43299</v>
      </c>
    </row>
    <row r="107" spans="1:10" ht="16.5" customHeight="1" outlineLevel="1" x14ac:dyDescent="0.2">
      <c r="A107" s="119" t="s">
        <v>125</v>
      </c>
      <c r="B107" s="126" t="s">
        <v>57</v>
      </c>
      <c r="C107" s="126">
        <v>7.3499999999999996E-2</v>
      </c>
      <c r="D107" s="126">
        <v>7.3499999999999996E-2</v>
      </c>
      <c r="E107" s="126">
        <v>7.3499999999999996E-2</v>
      </c>
      <c r="F107" s="126">
        <v>7.3499999999999996E-2</v>
      </c>
    </row>
    <row r="108" spans="1:10" ht="16.5" customHeight="1" outlineLevel="1" x14ac:dyDescent="0.2">
      <c r="A108" s="119" t="s">
        <v>126</v>
      </c>
      <c r="B108" s="126">
        <v>8.2000000000000003E-2</v>
      </c>
      <c r="C108" s="126">
        <v>8.4900000000000003E-2</v>
      </c>
      <c r="D108" s="126">
        <v>8.8399999999999992E-2</v>
      </c>
      <c r="E108" s="126">
        <v>9.35E-2</v>
      </c>
      <c r="F108" s="126">
        <v>9.2399999999999996E-2</v>
      </c>
    </row>
    <row r="109" spans="1:10" ht="16.5" customHeight="1" outlineLevel="1" x14ac:dyDescent="0.2">
      <c r="A109" s="119" t="s">
        <v>127</v>
      </c>
      <c r="B109" s="125" t="s">
        <v>128</v>
      </c>
      <c r="C109" s="125" t="s">
        <v>128</v>
      </c>
      <c r="D109" s="125" t="s">
        <v>128</v>
      </c>
      <c r="E109" s="125" t="s">
        <v>73</v>
      </c>
      <c r="F109" s="125" t="s">
        <v>73</v>
      </c>
    </row>
    <row r="110" spans="1:10" ht="16.5" customHeight="1" outlineLevel="1" thickBot="1" x14ac:dyDescent="0.25">
      <c r="A110" s="127" t="s">
        <v>129</v>
      </c>
      <c r="B110" s="128" t="s">
        <v>128</v>
      </c>
      <c r="C110" s="128" t="s">
        <v>128</v>
      </c>
      <c r="D110" s="128" t="s">
        <v>128</v>
      </c>
      <c r="E110" s="128" t="s">
        <v>73</v>
      </c>
      <c r="F110" s="128" t="s">
        <v>73</v>
      </c>
    </row>
    <row r="111" spans="1:10" ht="16.5" customHeight="1" outlineLevel="1" thickBot="1" x14ac:dyDescent="0.25">
      <c r="A111" s="129"/>
      <c r="B111" s="130" t="s">
        <v>150</v>
      </c>
      <c r="C111" s="130" t="s">
        <v>151</v>
      </c>
      <c r="D111" s="130" t="s">
        <v>152</v>
      </c>
      <c r="E111" s="130" t="s">
        <v>153</v>
      </c>
      <c r="F111" s="131" t="s">
        <v>154</v>
      </c>
      <c r="G111" s="132"/>
      <c r="H111" s="132"/>
      <c r="I111" s="133"/>
    </row>
    <row r="112" spans="1:10" ht="16.5" customHeight="1" outlineLevel="1" x14ac:dyDescent="0.25">
      <c r="A112" s="116" t="s">
        <v>95</v>
      </c>
      <c r="B112" s="117" t="s">
        <v>155</v>
      </c>
      <c r="C112" s="117" t="s">
        <v>156</v>
      </c>
      <c r="D112" s="117" t="s">
        <v>157</v>
      </c>
      <c r="E112" s="117" t="s">
        <v>158</v>
      </c>
      <c r="F112" s="117" t="s">
        <v>159</v>
      </c>
      <c r="G112" s="134"/>
      <c r="H112" s="134"/>
      <c r="I112" s="135"/>
      <c r="J112" s="118"/>
    </row>
    <row r="113" spans="1:9" ht="16.5" customHeight="1" outlineLevel="1" x14ac:dyDescent="0.2">
      <c r="A113" s="119" t="s">
        <v>101</v>
      </c>
      <c r="B113" s="120" t="s">
        <v>160</v>
      </c>
      <c r="C113" s="120" t="s">
        <v>161</v>
      </c>
      <c r="D113" s="120" t="s">
        <v>162</v>
      </c>
      <c r="E113" s="120" t="s">
        <v>163</v>
      </c>
      <c r="F113" s="120" t="s">
        <v>164</v>
      </c>
      <c r="G113" s="134"/>
      <c r="H113" s="134"/>
      <c r="I113" s="135"/>
    </row>
    <row r="114" spans="1:9" ht="16.5" customHeight="1" outlineLevel="1" x14ac:dyDescent="0.2">
      <c r="A114" s="119" t="s">
        <v>107</v>
      </c>
      <c r="B114" s="120" t="s">
        <v>165</v>
      </c>
      <c r="C114" s="120" t="s">
        <v>166</v>
      </c>
      <c r="D114" s="120" t="s">
        <v>167</v>
      </c>
      <c r="E114" s="120" t="s">
        <v>168</v>
      </c>
      <c r="F114" s="136" t="s">
        <v>169</v>
      </c>
      <c r="G114" s="134"/>
      <c r="H114" s="134"/>
      <c r="I114" s="135"/>
    </row>
    <row r="115" spans="1:9" ht="16.5" customHeight="1" outlineLevel="1" x14ac:dyDescent="0.2">
      <c r="A115" s="119" t="s">
        <v>113</v>
      </c>
      <c r="B115" s="120" t="s">
        <v>149</v>
      </c>
      <c r="C115" s="120" t="s">
        <v>166</v>
      </c>
      <c r="D115" s="120" t="s">
        <v>167</v>
      </c>
      <c r="E115" s="120" t="s">
        <v>168</v>
      </c>
      <c r="F115" s="136" t="s">
        <v>169</v>
      </c>
      <c r="G115" s="134"/>
      <c r="H115" s="134"/>
      <c r="I115" s="135"/>
    </row>
    <row r="116" spans="1:9" ht="16.5" customHeight="1" outlineLevel="1" x14ac:dyDescent="0.2">
      <c r="A116" s="119" t="s">
        <v>116</v>
      </c>
      <c r="B116" s="121">
        <v>67000000</v>
      </c>
      <c r="C116" s="121">
        <v>48000000</v>
      </c>
      <c r="D116" s="121">
        <v>54000000</v>
      </c>
      <c r="E116" s="121">
        <v>45000000</v>
      </c>
      <c r="F116" s="121">
        <v>18000000</v>
      </c>
      <c r="G116" s="137"/>
      <c r="H116" s="137"/>
      <c r="I116" s="138"/>
    </row>
    <row r="117" spans="1:9" ht="16.5" customHeight="1" outlineLevel="1" x14ac:dyDescent="0.2">
      <c r="A117" s="119" t="s">
        <v>117</v>
      </c>
      <c r="B117" s="121">
        <v>67000000</v>
      </c>
      <c r="C117" s="121">
        <v>48000000</v>
      </c>
      <c r="D117" s="121">
        <v>54000000</v>
      </c>
      <c r="E117" s="121">
        <v>45000000</v>
      </c>
      <c r="F117" s="121">
        <v>18000000</v>
      </c>
      <c r="G117" s="137"/>
      <c r="H117" s="137"/>
      <c r="I117" s="138"/>
    </row>
    <row r="118" spans="1:9" ht="16.5" customHeight="1" outlineLevel="1" x14ac:dyDescent="0.2">
      <c r="A118" s="119" t="s">
        <v>118</v>
      </c>
      <c r="B118" s="122">
        <v>1521212.0547945208</v>
      </c>
      <c r="C118" s="122">
        <v>1211730.4109589041</v>
      </c>
      <c r="D118" s="122">
        <v>1357870.6849315071</v>
      </c>
      <c r="E118" s="122">
        <v>1092723.2876712331</v>
      </c>
      <c r="F118" s="122">
        <v>592875.61643835611</v>
      </c>
      <c r="G118" s="139"/>
      <c r="H118" s="139"/>
      <c r="I118" s="140"/>
    </row>
    <row r="119" spans="1:9" ht="16.5" customHeight="1" outlineLevel="1" x14ac:dyDescent="0.2">
      <c r="A119" s="119" t="s">
        <v>119</v>
      </c>
      <c r="B119" s="123">
        <v>0</v>
      </c>
      <c r="C119" s="123">
        <v>0</v>
      </c>
      <c r="D119" s="123">
        <v>0</v>
      </c>
      <c r="E119" s="123">
        <v>0</v>
      </c>
      <c r="F119" s="123">
        <v>0</v>
      </c>
      <c r="G119" s="141"/>
      <c r="H119" s="141"/>
      <c r="I119" s="142"/>
    </row>
    <row r="120" spans="1:9" ht="16.5" customHeight="1" outlineLevel="1" x14ac:dyDescent="0.2">
      <c r="A120" s="119" t="s">
        <v>120</v>
      </c>
      <c r="B120" s="121">
        <v>67000000</v>
      </c>
      <c r="C120" s="121">
        <v>48000000</v>
      </c>
      <c r="D120" s="121">
        <v>54000000</v>
      </c>
      <c r="E120" s="121">
        <v>45000000</v>
      </c>
      <c r="F120" s="121">
        <v>18000000</v>
      </c>
      <c r="G120" s="137"/>
      <c r="H120" s="137"/>
      <c r="I120" s="138"/>
    </row>
    <row r="121" spans="1:9" ht="16.5" customHeight="1" outlineLevel="1" x14ac:dyDescent="0.2">
      <c r="A121" s="119" t="s">
        <v>121</v>
      </c>
      <c r="B121" s="143">
        <v>0.11125716594593543</v>
      </c>
      <c r="C121" s="143">
        <v>5.5592609279884214E-2</v>
      </c>
      <c r="D121" s="143">
        <v>5.5592609279884214E-2</v>
      </c>
      <c r="E121" s="143">
        <v>5.5592609279884214E-2</v>
      </c>
      <c r="F121" s="143">
        <v>3.0221688894677193E-2</v>
      </c>
      <c r="G121" s="137"/>
      <c r="H121" s="137"/>
      <c r="I121" s="138"/>
    </row>
    <row r="122" spans="1:9" ht="16.5" customHeight="1" outlineLevel="1" x14ac:dyDescent="0.2">
      <c r="A122" s="119" t="s">
        <v>122</v>
      </c>
      <c r="B122" s="123">
        <v>0</v>
      </c>
      <c r="C122" s="123">
        <v>0</v>
      </c>
      <c r="D122" s="123">
        <v>0</v>
      </c>
      <c r="E122" s="123">
        <v>0</v>
      </c>
      <c r="F122" s="123">
        <v>0</v>
      </c>
      <c r="G122" s="141"/>
      <c r="H122" s="141"/>
      <c r="I122" s="142"/>
    </row>
    <row r="123" spans="1:9" ht="16.5" customHeight="1" outlineLevel="1" x14ac:dyDescent="0.2">
      <c r="A123" s="119" t="s">
        <v>123</v>
      </c>
      <c r="B123" s="125">
        <v>51700</v>
      </c>
      <c r="C123" s="125">
        <v>51700</v>
      </c>
      <c r="D123" s="125">
        <v>51700</v>
      </c>
      <c r="E123" s="125">
        <v>51700</v>
      </c>
      <c r="F123" s="125">
        <v>51700</v>
      </c>
      <c r="G123" s="144"/>
      <c r="H123" s="144"/>
      <c r="I123" s="145"/>
    </row>
    <row r="124" spans="1:9" ht="16.5" customHeight="1" outlineLevel="1" x14ac:dyDescent="0.2">
      <c r="A124" s="119" t="s">
        <v>124</v>
      </c>
      <c r="B124" s="125">
        <v>43299</v>
      </c>
      <c r="C124" s="125">
        <v>43299</v>
      </c>
      <c r="D124" s="125">
        <v>43299</v>
      </c>
      <c r="E124" s="125">
        <v>43299</v>
      </c>
      <c r="F124" s="125">
        <v>43299</v>
      </c>
      <c r="G124" s="144"/>
      <c r="H124" s="144"/>
      <c r="I124" s="145"/>
    </row>
    <row r="125" spans="1:9" ht="16.5" customHeight="1" outlineLevel="1" x14ac:dyDescent="0.2">
      <c r="A125" s="119" t="s">
        <v>125</v>
      </c>
      <c r="B125" s="126">
        <v>7.3499999999999996E-2</v>
      </c>
      <c r="C125" s="126">
        <v>7.3499999999999996E-2</v>
      </c>
      <c r="D125" s="126">
        <v>7.3499999999999996E-2</v>
      </c>
      <c r="E125" s="126">
        <v>7.3499999999999996E-2</v>
      </c>
      <c r="F125" s="126">
        <v>7.3499999999999996E-2</v>
      </c>
      <c r="G125" s="146"/>
      <c r="H125" s="146"/>
      <c r="I125" s="147"/>
    </row>
    <row r="126" spans="1:9" ht="16.5" customHeight="1" outlineLevel="1" x14ac:dyDescent="0.2">
      <c r="A126" s="119" t="s">
        <v>126</v>
      </c>
      <c r="B126" s="126">
        <v>9.1999999999999998E-2</v>
      </c>
      <c r="C126" s="126">
        <v>0.1023</v>
      </c>
      <c r="D126" s="126">
        <v>0.10189999999999999</v>
      </c>
      <c r="E126" s="126">
        <v>9.8399999999999987E-2</v>
      </c>
      <c r="F126" s="126">
        <v>0.13350000000000001</v>
      </c>
      <c r="G126" s="146"/>
      <c r="H126" s="146"/>
      <c r="I126" s="147"/>
    </row>
    <row r="127" spans="1:9" ht="16.5" customHeight="1" outlineLevel="1" x14ac:dyDescent="0.2">
      <c r="A127" s="119" t="s">
        <v>127</v>
      </c>
      <c r="B127" s="125" t="s">
        <v>73</v>
      </c>
      <c r="C127" s="125" t="s">
        <v>170</v>
      </c>
      <c r="D127" s="125" t="s">
        <v>170</v>
      </c>
      <c r="E127" s="125" t="s">
        <v>170</v>
      </c>
      <c r="F127" s="125" t="s">
        <v>171</v>
      </c>
      <c r="G127" s="144"/>
      <c r="H127" s="144"/>
      <c r="I127" s="145"/>
    </row>
    <row r="128" spans="1:9" ht="16.5" customHeight="1" outlineLevel="1" thickBot="1" x14ac:dyDescent="0.25">
      <c r="A128" s="127" t="s">
        <v>129</v>
      </c>
      <c r="B128" s="128" t="s">
        <v>73</v>
      </c>
      <c r="C128" s="128" t="s">
        <v>170</v>
      </c>
      <c r="D128" s="128" t="s">
        <v>170</v>
      </c>
      <c r="E128" s="128" t="s">
        <v>170</v>
      </c>
      <c r="F128" s="128" t="s">
        <v>171</v>
      </c>
      <c r="G128" s="144"/>
      <c r="H128" s="144"/>
      <c r="I128" s="145"/>
    </row>
    <row r="129" spans="1:10" ht="16.5" customHeight="1" outlineLevel="1" thickBot="1" x14ac:dyDescent="0.25">
      <c r="A129" s="129"/>
      <c r="B129" s="131" t="s">
        <v>172</v>
      </c>
      <c r="C129" s="131" t="s">
        <v>173</v>
      </c>
      <c r="D129" s="148"/>
      <c r="E129" s="148"/>
      <c r="F129" s="647"/>
      <c r="G129" s="132"/>
      <c r="H129" s="132"/>
      <c r="I129" s="133"/>
    </row>
    <row r="130" spans="1:10" ht="16.5" customHeight="1" outlineLevel="1" x14ac:dyDescent="0.25">
      <c r="A130" s="116" t="s">
        <v>95</v>
      </c>
      <c r="B130" s="117" t="s">
        <v>174</v>
      </c>
      <c r="C130" s="117" t="s">
        <v>175</v>
      </c>
      <c r="D130" s="134"/>
      <c r="E130" s="134"/>
      <c r="F130" s="135"/>
      <c r="G130" s="134"/>
      <c r="H130" s="134"/>
      <c r="I130" s="135"/>
      <c r="J130" s="118"/>
    </row>
    <row r="131" spans="1:10" ht="16.5" customHeight="1" outlineLevel="1" x14ac:dyDescent="0.2">
      <c r="A131" s="119" t="s">
        <v>101</v>
      </c>
      <c r="B131" s="120" t="s">
        <v>176</v>
      </c>
      <c r="C131" s="120" t="s">
        <v>177</v>
      </c>
      <c r="D131" s="134"/>
      <c r="E131" s="134"/>
      <c r="F131" s="135"/>
      <c r="G131" s="134"/>
      <c r="H131" s="134"/>
      <c r="I131" s="135"/>
    </row>
    <row r="132" spans="1:10" ht="16.5" customHeight="1" outlineLevel="1" x14ac:dyDescent="0.2">
      <c r="A132" s="119" t="s">
        <v>107</v>
      </c>
      <c r="B132" s="136" t="s">
        <v>178</v>
      </c>
      <c r="C132" s="136" t="s">
        <v>179</v>
      </c>
      <c r="D132" s="134"/>
      <c r="E132" s="149"/>
      <c r="F132" s="648"/>
      <c r="G132" s="134"/>
      <c r="H132" s="134"/>
      <c r="I132" s="135"/>
    </row>
    <row r="133" spans="1:10" ht="16.5" customHeight="1" outlineLevel="1" x14ac:dyDescent="0.2">
      <c r="A133" s="119" t="s">
        <v>113</v>
      </c>
      <c r="B133" s="136" t="s">
        <v>178</v>
      </c>
      <c r="C133" s="136" t="s">
        <v>179</v>
      </c>
      <c r="D133" s="134"/>
      <c r="E133" s="149"/>
      <c r="F133" s="648"/>
      <c r="G133" s="134"/>
      <c r="H133" s="134"/>
      <c r="I133" s="135"/>
    </row>
    <row r="134" spans="1:10" ht="16.5" customHeight="1" outlineLevel="1" x14ac:dyDescent="0.2">
      <c r="A134" s="119" t="s">
        <v>116</v>
      </c>
      <c r="B134" s="121">
        <v>20000000</v>
      </c>
      <c r="C134" s="121">
        <v>29000000</v>
      </c>
      <c r="D134" s="137"/>
      <c r="E134" s="137"/>
      <c r="F134" s="138"/>
      <c r="G134" s="137"/>
      <c r="H134" s="137"/>
      <c r="I134" s="138"/>
    </row>
    <row r="135" spans="1:10" ht="16.5" customHeight="1" outlineLevel="1" x14ac:dyDescent="0.2">
      <c r="A135" s="119" t="s">
        <v>117</v>
      </c>
      <c r="B135" s="121">
        <v>20000000</v>
      </c>
      <c r="C135" s="121">
        <v>29000000</v>
      </c>
      <c r="D135" s="137"/>
      <c r="E135" s="137"/>
      <c r="F135" s="138"/>
      <c r="G135" s="137"/>
      <c r="H135" s="137"/>
      <c r="I135" s="138"/>
    </row>
    <row r="136" spans="1:10" ht="16.5" customHeight="1" outlineLevel="1" x14ac:dyDescent="0.2">
      <c r="A136" s="119" t="s">
        <v>118</v>
      </c>
      <c r="B136" s="122">
        <v>660723.28767123295</v>
      </c>
      <c r="C136" s="122">
        <v>943747.39726027416</v>
      </c>
      <c r="D136" s="139"/>
      <c r="E136" s="139"/>
      <c r="F136" s="140"/>
      <c r="G136" s="139"/>
      <c r="H136" s="139"/>
      <c r="I136" s="140"/>
    </row>
    <row r="137" spans="1:10" ht="16.5" customHeight="1" outlineLevel="1" x14ac:dyDescent="0.2">
      <c r="A137" s="119" t="s">
        <v>119</v>
      </c>
      <c r="B137" s="123">
        <v>0</v>
      </c>
      <c r="C137" s="123">
        <v>0</v>
      </c>
      <c r="D137" s="141"/>
      <c r="E137" s="141"/>
      <c r="F137" s="142"/>
      <c r="G137" s="141"/>
      <c r="H137" s="141"/>
      <c r="I137" s="142"/>
    </row>
    <row r="138" spans="1:10" ht="16.5" customHeight="1" outlineLevel="1" x14ac:dyDescent="0.2">
      <c r="A138" s="119" t="s">
        <v>120</v>
      </c>
      <c r="B138" s="121">
        <v>20000000</v>
      </c>
      <c r="C138" s="121">
        <v>29000000</v>
      </c>
      <c r="D138" s="137"/>
      <c r="E138" s="137"/>
      <c r="F138" s="138"/>
      <c r="G138" s="137"/>
      <c r="H138" s="137"/>
      <c r="I138" s="138"/>
    </row>
    <row r="139" spans="1:10" ht="16.5" customHeight="1" outlineLevel="1" x14ac:dyDescent="0.2">
      <c r="A139" s="119" t="s">
        <v>121</v>
      </c>
      <c r="B139" s="143">
        <v>3.0221688894677193E-2</v>
      </c>
      <c r="C139" s="143">
        <v>3.0221688894677193E-2</v>
      </c>
      <c r="D139" s="137"/>
      <c r="E139" s="137"/>
      <c r="F139" s="138"/>
      <c r="G139" s="137"/>
      <c r="H139" s="137"/>
      <c r="I139" s="138"/>
    </row>
    <row r="140" spans="1:10" ht="16.5" customHeight="1" outlineLevel="1" x14ac:dyDescent="0.2">
      <c r="A140" s="119" t="s">
        <v>122</v>
      </c>
      <c r="B140" s="123">
        <v>0</v>
      </c>
      <c r="C140" s="123">
        <v>0</v>
      </c>
      <c r="D140" s="141"/>
      <c r="E140" s="141"/>
      <c r="F140" s="142"/>
      <c r="G140" s="141"/>
      <c r="H140" s="141"/>
      <c r="I140" s="142"/>
    </row>
    <row r="141" spans="1:10" ht="16.5" customHeight="1" outlineLevel="1" x14ac:dyDescent="0.2">
      <c r="A141" s="119" t="s">
        <v>123</v>
      </c>
      <c r="B141" s="125">
        <v>51700</v>
      </c>
      <c r="C141" s="125">
        <v>51700</v>
      </c>
      <c r="D141" s="144"/>
      <c r="E141" s="144"/>
      <c r="F141" s="145"/>
      <c r="G141" s="144"/>
      <c r="H141" s="144"/>
      <c r="I141" s="145"/>
    </row>
    <row r="142" spans="1:10" ht="16.5" customHeight="1" outlineLevel="1" x14ac:dyDescent="0.2">
      <c r="A142" s="119" t="s">
        <v>124</v>
      </c>
      <c r="B142" s="125">
        <v>43299</v>
      </c>
      <c r="C142" s="125">
        <v>43299</v>
      </c>
      <c r="D142" s="144"/>
      <c r="E142" s="144"/>
      <c r="F142" s="145"/>
      <c r="G142" s="144"/>
      <c r="H142" s="144"/>
      <c r="I142" s="145"/>
    </row>
    <row r="143" spans="1:10" ht="16.5" customHeight="1" outlineLevel="1" x14ac:dyDescent="0.2">
      <c r="A143" s="119" t="s">
        <v>125</v>
      </c>
      <c r="B143" s="126">
        <v>7.3499999999999996E-2</v>
      </c>
      <c r="C143" s="126">
        <v>7.3499999999999996E-2</v>
      </c>
      <c r="D143" s="146"/>
      <c r="E143" s="146"/>
      <c r="F143" s="147"/>
      <c r="G143" s="146"/>
      <c r="H143" s="146"/>
      <c r="I143" s="147"/>
    </row>
    <row r="144" spans="1:10" ht="16.5" customHeight="1" outlineLevel="1" x14ac:dyDescent="0.2">
      <c r="A144" s="119" t="s">
        <v>126</v>
      </c>
      <c r="B144" s="126">
        <v>0.13389999999999999</v>
      </c>
      <c r="C144" s="126">
        <v>0.13189999999999999</v>
      </c>
      <c r="D144" s="146"/>
      <c r="E144" s="146"/>
      <c r="F144" s="147"/>
      <c r="G144" s="146"/>
      <c r="H144" s="146"/>
      <c r="I144" s="147"/>
    </row>
    <row r="145" spans="1:9" ht="16.5" customHeight="1" outlineLevel="1" x14ac:dyDescent="0.2">
      <c r="A145" s="119" t="s">
        <v>127</v>
      </c>
      <c r="B145" s="125" t="s">
        <v>171</v>
      </c>
      <c r="C145" s="125" t="s">
        <v>171</v>
      </c>
      <c r="D145" s="144"/>
      <c r="E145" s="144"/>
      <c r="F145" s="145"/>
      <c r="G145" s="144"/>
      <c r="H145" s="144"/>
      <c r="I145" s="145"/>
    </row>
    <row r="146" spans="1:9" ht="16.5" customHeight="1" outlineLevel="1" thickBot="1" x14ac:dyDescent="0.25">
      <c r="A146" s="127" t="s">
        <v>129</v>
      </c>
      <c r="B146" s="128" t="s">
        <v>171</v>
      </c>
      <c r="C146" s="128" t="s">
        <v>171</v>
      </c>
      <c r="D146" s="144"/>
      <c r="E146" s="144"/>
      <c r="F146" s="145"/>
      <c r="G146" s="144"/>
      <c r="H146" s="144"/>
      <c r="I146" s="145"/>
    </row>
    <row r="147" spans="1:9" ht="16.5" customHeight="1" thickBot="1" x14ac:dyDescent="0.25">
      <c r="A147" s="150" t="s">
        <v>180</v>
      </c>
      <c r="B147" s="151"/>
      <c r="C147" s="151"/>
      <c r="D147" s="151"/>
      <c r="E147" s="151"/>
      <c r="F147" s="152"/>
    </row>
    <row r="148" spans="1:9" ht="16.5" customHeight="1" thickBot="1" x14ac:dyDescent="0.3">
      <c r="A148" s="10" t="s">
        <v>181</v>
      </c>
      <c r="B148" s="11"/>
      <c r="C148" s="11"/>
      <c r="D148" s="11"/>
      <c r="E148" s="11"/>
      <c r="F148" s="12"/>
    </row>
    <row r="149" spans="1:9" ht="16.5" customHeight="1" outlineLevel="1" thickBot="1" x14ac:dyDescent="0.25">
      <c r="A149" s="650" t="s">
        <v>182</v>
      </c>
      <c r="B149" s="651"/>
      <c r="C149" s="652"/>
      <c r="D149" s="153"/>
      <c r="E149" s="153"/>
      <c r="F149" s="154"/>
    </row>
    <row r="150" spans="1:9" ht="16.5" customHeight="1" outlineLevel="1" x14ac:dyDescent="0.2">
      <c r="A150" s="155" t="s">
        <v>183</v>
      </c>
      <c r="B150" s="156"/>
      <c r="C150" s="157">
        <v>244211005.16429764</v>
      </c>
      <c r="D150" s="153"/>
      <c r="E150" s="153"/>
      <c r="F150" s="154"/>
    </row>
    <row r="151" spans="1:9" ht="16.5" customHeight="1" outlineLevel="1" x14ac:dyDescent="0.2">
      <c r="A151" s="158" t="s">
        <v>184</v>
      </c>
      <c r="B151" s="156"/>
      <c r="C151" s="159">
        <v>1348722.6099999824</v>
      </c>
      <c r="D151" s="153"/>
      <c r="E151" s="153"/>
      <c r="F151" s="154"/>
    </row>
    <row r="152" spans="1:9" ht="16.5" customHeight="1" outlineLevel="1" x14ac:dyDescent="0.2">
      <c r="A152" s="158" t="s">
        <v>185</v>
      </c>
      <c r="B152" s="160"/>
      <c r="C152" s="161">
        <v>242862282.55429766</v>
      </c>
      <c r="D152" s="153"/>
      <c r="E152" s="153"/>
      <c r="F152" s="154"/>
    </row>
    <row r="153" spans="1:9" ht="16.5" customHeight="1" outlineLevel="1" x14ac:dyDescent="0.2">
      <c r="A153" s="162" t="s">
        <v>186</v>
      </c>
      <c r="B153" s="160"/>
      <c r="C153" s="159">
        <v>86750000</v>
      </c>
      <c r="D153" s="153"/>
      <c r="E153" s="153"/>
      <c r="F153" s="154"/>
    </row>
    <row r="154" spans="1:9" ht="16.5" customHeight="1" outlineLevel="1" x14ac:dyDescent="0.2">
      <c r="A154" s="162" t="s">
        <v>187</v>
      </c>
      <c r="B154" s="160"/>
      <c r="C154" s="161">
        <v>14112282.554297656</v>
      </c>
      <c r="D154" s="153"/>
      <c r="E154" s="153"/>
      <c r="F154" s="154"/>
    </row>
    <row r="155" spans="1:9" ht="16.5" customHeight="1" outlineLevel="1" x14ac:dyDescent="0.2">
      <c r="A155" s="162" t="s">
        <v>188</v>
      </c>
      <c r="B155" s="160"/>
      <c r="C155" s="163">
        <v>142000000</v>
      </c>
      <c r="D155" s="153"/>
      <c r="E155" s="153"/>
      <c r="F155" s="154"/>
    </row>
    <row r="156" spans="1:9" ht="16.5" customHeight="1" outlineLevel="1" x14ac:dyDescent="0.2">
      <c r="A156" s="162"/>
      <c r="B156" s="160"/>
      <c r="C156" s="164"/>
      <c r="D156" s="153"/>
      <c r="E156" s="153"/>
      <c r="F156" s="154"/>
    </row>
    <row r="157" spans="1:9" ht="16.5" customHeight="1" outlineLevel="1" x14ac:dyDescent="0.2">
      <c r="A157" s="155" t="s">
        <v>189</v>
      </c>
      <c r="B157" s="156"/>
      <c r="C157" s="157">
        <v>3005447.4672760344</v>
      </c>
      <c r="D157" s="153"/>
      <c r="E157" s="153"/>
      <c r="F157" s="154"/>
    </row>
    <row r="158" spans="1:9" ht="16.5" customHeight="1" outlineLevel="1" x14ac:dyDescent="0.2">
      <c r="A158" s="165" t="s">
        <v>190</v>
      </c>
      <c r="B158" s="166"/>
      <c r="C158" s="167">
        <v>3005447.4672760344</v>
      </c>
      <c r="D158" s="153"/>
      <c r="E158" s="153"/>
      <c r="F158" s="154"/>
    </row>
    <row r="159" spans="1:9" ht="16.5" customHeight="1" outlineLevel="1" x14ac:dyDescent="0.2">
      <c r="A159" s="165" t="s">
        <v>191</v>
      </c>
      <c r="B159" s="166"/>
      <c r="C159" s="168">
        <v>0</v>
      </c>
      <c r="D159" s="153"/>
      <c r="E159" s="153"/>
      <c r="F159" s="154"/>
    </row>
    <row r="160" spans="1:9" ht="16.5" customHeight="1" outlineLevel="1" x14ac:dyDescent="0.2">
      <c r="A160" s="169"/>
      <c r="B160" s="166"/>
      <c r="C160" s="164"/>
      <c r="D160" s="153"/>
      <c r="E160" s="153"/>
      <c r="F160" s="154"/>
    </row>
    <row r="161" spans="1:6" ht="16.5" customHeight="1" outlineLevel="1" x14ac:dyDescent="0.2">
      <c r="A161" s="170" t="s">
        <v>192</v>
      </c>
      <c r="B161" s="171"/>
      <c r="C161" s="172">
        <v>247216452.63157368</v>
      </c>
      <c r="D161" s="153"/>
      <c r="E161" s="153"/>
      <c r="F161" s="154"/>
    </row>
    <row r="162" spans="1:6" ht="16.5" customHeight="1" outlineLevel="1" x14ac:dyDescent="0.2">
      <c r="A162" s="173" t="s">
        <v>193</v>
      </c>
      <c r="B162" s="174"/>
      <c r="C162" s="175">
        <v>-5538.5199999999886</v>
      </c>
      <c r="D162" s="153"/>
      <c r="E162" s="153"/>
      <c r="F162" s="154"/>
    </row>
    <row r="163" spans="1:6" ht="16.5" customHeight="1" outlineLevel="1" thickBot="1" x14ac:dyDescent="0.25">
      <c r="A163" s="170" t="s">
        <v>194</v>
      </c>
      <c r="B163" s="176"/>
      <c r="C163" s="177">
        <v>247210914.11157367</v>
      </c>
      <c r="D163" s="178"/>
      <c r="E163" s="153"/>
      <c r="F163" s="154"/>
    </row>
    <row r="164" spans="1:6" ht="16.5" customHeight="1" outlineLevel="1" thickBot="1" x14ac:dyDescent="0.25">
      <c r="A164" s="129"/>
      <c r="B164" s="179"/>
      <c r="C164" s="180"/>
      <c r="D164" s="153"/>
      <c r="E164" s="153"/>
      <c r="F164" s="154"/>
    </row>
    <row r="165" spans="1:6" ht="16.5" customHeight="1" outlineLevel="1" thickBot="1" x14ac:dyDescent="0.25">
      <c r="A165" s="181" t="s">
        <v>195</v>
      </c>
      <c r="B165" s="182"/>
      <c r="C165" s="183"/>
      <c r="D165" s="153"/>
      <c r="E165" s="153"/>
      <c r="F165" s="154"/>
    </row>
    <row r="166" spans="1:6" ht="16.5" customHeight="1" outlineLevel="1" x14ac:dyDescent="0.2">
      <c r="A166" s="184" t="s">
        <v>196</v>
      </c>
      <c r="B166" s="185"/>
      <c r="C166" s="186"/>
      <c r="D166" s="153"/>
      <c r="E166" s="153"/>
      <c r="F166" s="154"/>
    </row>
    <row r="167" spans="1:6" ht="16.5" customHeight="1" outlineLevel="1" x14ac:dyDescent="0.2">
      <c r="A167" s="187" t="s">
        <v>197</v>
      </c>
      <c r="B167" s="160"/>
      <c r="C167" s="188">
        <v>1630627.67</v>
      </c>
      <c r="D167" s="153"/>
      <c r="E167" s="153"/>
      <c r="F167" s="154"/>
    </row>
    <row r="168" spans="1:6" ht="16.5" customHeight="1" outlineLevel="1" x14ac:dyDescent="0.2">
      <c r="A168" s="187" t="s">
        <v>198</v>
      </c>
      <c r="B168" s="160"/>
      <c r="C168" s="188"/>
      <c r="D168" s="153"/>
      <c r="E168" s="153"/>
      <c r="F168" s="154"/>
    </row>
    <row r="169" spans="1:6" ht="16.5" customHeight="1" outlineLevel="1" x14ac:dyDescent="0.2">
      <c r="A169" s="187" t="s">
        <v>199</v>
      </c>
      <c r="B169" s="160"/>
      <c r="C169" s="188"/>
      <c r="D169" s="153"/>
      <c r="E169" s="153"/>
      <c r="F169" s="154"/>
    </row>
    <row r="170" spans="1:6" ht="16.5" customHeight="1" outlineLevel="1" x14ac:dyDescent="0.2">
      <c r="A170" s="187"/>
      <c r="B170" s="160"/>
      <c r="C170" s="188"/>
      <c r="D170" s="153"/>
      <c r="E170" s="153"/>
      <c r="F170" s="154"/>
    </row>
    <row r="171" spans="1:6" ht="16.5" customHeight="1" outlineLevel="1" x14ac:dyDescent="0.2">
      <c r="A171" s="189" t="s">
        <v>200</v>
      </c>
      <c r="B171" s="160"/>
      <c r="C171" s="190"/>
      <c r="D171" s="153"/>
      <c r="E171" s="153"/>
      <c r="F171" s="154"/>
    </row>
    <row r="172" spans="1:6" ht="16.5" customHeight="1" outlineLevel="1" x14ac:dyDescent="0.2">
      <c r="A172" s="191" t="s">
        <v>201</v>
      </c>
      <c r="B172" s="160"/>
      <c r="C172" s="188"/>
      <c r="D172" s="153"/>
      <c r="E172" s="153"/>
      <c r="F172" s="154"/>
    </row>
    <row r="173" spans="1:6" ht="16.5" customHeight="1" outlineLevel="1" x14ac:dyDescent="0.2">
      <c r="A173" s="191" t="s">
        <v>202</v>
      </c>
      <c r="B173" s="156"/>
      <c r="C173" s="188">
        <v>25649.999999999996</v>
      </c>
      <c r="D173" s="153"/>
      <c r="E173" s="153"/>
      <c r="F173" s="154"/>
    </row>
    <row r="174" spans="1:6" ht="16.5" customHeight="1" outlineLevel="1" x14ac:dyDescent="0.2">
      <c r="A174" s="191"/>
      <c r="B174" s="160"/>
      <c r="C174" s="188"/>
      <c r="D174" s="153"/>
      <c r="E174" s="153"/>
      <c r="F174" s="154"/>
    </row>
    <row r="175" spans="1:6" ht="16.5" customHeight="1" outlineLevel="1" x14ac:dyDescent="0.2">
      <c r="A175" s="189" t="s">
        <v>203</v>
      </c>
      <c r="B175" s="160"/>
      <c r="C175" s="188"/>
      <c r="D175" s="153"/>
      <c r="E175" s="153"/>
      <c r="F175" s="154"/>
    </row>
    <row r="176" spans="1:6" ht="16.5" customHeight="1" outlineLevel="1" x14ac:dyDescent="0.2">
      <c r="A176" s="191" t="s">
        <v>204</v>
      </c>
      <c r="B176" s="160"/>
      <c r="C176" s="188">
        <v>0</v>
      </c>
      <c r="D176" s="153"/>
      <c r="E176" s="153"/>
      <c r="F176" s="154"/>
    </row>
    <row r="177" spans="1:6" ht="16.5" customHeight="1" outlineLevel="1" x14ac:dyDescent="0.2">
      <c r="A177" s="191" t="s">
        <v>205</v>
      </c>
      <c r="B177" s="160"/>
      <c r="C177" s="188">
        <v>59849.999999999993</v>
      </c>
      <c r="D177" s="153"/>
      <c r="E177" s="153"/>
      <c r="F177" s="154"/>
    </row>
    <row r="178" spans="1:6" ht="16.5" customHeight="1" outlineLevel="1" x14ac:dyDescent="0.2">
      <c r="A178" s="191" t="s">
        <v>206</v>
      </c>
      <c r="B178" s="160"/>
      <c r="C178" s="188">
        <v>119628.74999999999</v>
      </c>
      <c r="D178" s="153"/>
      <c r="E178" s="153"/>
      <c r="F178" s="154"/>
    </row>
    <row r="179" spans="1:6" ht="16.5" customHeight="1" outlineLevel="1" x14ac:dyDescent="0.2">
      <c r="A179" s="191" t="s">
        <v>207</v>
      </c>
      <c r="B179" s="160"/>
      <c r="C179" s="188">
        <v>6247.5</v>
      </c>
      <c r="D179" s="153"/>
      <c r="E179" s="153"/>
      <c r="F179" s="154"/>
    </row>
    <row r="180" spans="1:6" ht="16.5" customHeight="1" outlineLevel="1" x14ac:dyDescent="0.2">
      <c r="A180" s="191" t="s">
        <v>208</v>
      </c>
      <c r="B180" s="160"/>
      <c r="C180" s="188">
        <v>0</v>
      </c>
      <c r="D180" s="153"/>
      <c r="E180" s="153"/>
      <c r="F180" s="154"/>
    </row>
    <row r="181" spans="1:6" ht="16.5" customHeight="1" outlineLevel="1" x14ac:dyDescent="0.2">
      <c r="A181" s="191"/>
      <c r="B181" s="160"/>
      <c r="C181" s="188"/>
      <c r="D181" s="153"/>
      <c r="E181" s="153"/>
      <c r="F181" s="154"/>
    </row>
    <row r="182" spans="1:6" ht="16.5" customHeight="1" outlineLevel="1" x14ac:dyDescent="0.2">
      <c r="A182" s="189" t="s">
        <v>209</v>
      </c>
      <c r="B182" s="160"/>
      <c r="C182" s="188"/>
      <c r="D182" s="153"/>
      <c r="E182" s="153"/>
      <c r="F182" s="154"/>
    </row>
    <row r="183" spans="1:6" ht="16.5" customHeight="1" outlineLevel="1" x14ac:dyDescent="0.2">
      <c r="A183" s="191" t="s">
        <v>210</v>
      </c>
      <c r="B183" s="160"/>
      <c r="C183" s="188">
        <v>1749128.5872039665</v>
      </c>
      <c r="D183" s="153"/>
      <c r="E183" s="153"/>
      <c r="F183" s="154"/>
    </row>
    <row r="184" spans="1:6" ht="16.5" customHeight="1" outlineLevel="1" x14ac:dyDescent="0.2">
      <c r="A184" s="191" t="s">
        <v>211</v>
      </c>
      <c r="B184" s="160"/>
      <c r="C184" s="188">
        <v>142429.04210089438</v>
      </c>
      <c r="D184" s="153"/>
      <c r="E184" s="153"/>
      <c r="F184" s="154"/>
    </row>
    <row r="185" spans="1:6" ht="16.5" customHeight="1" outlineLevel="1" x14ac:dyDescent="0.2">
      <c r="A185" s="191"/>
      <c r="B185" s="160"/>
      <c r="C185" s="188"/>
      <c r="D185" s="153"/>
      <c r="E185" s="153"/>
      <c r="F185" s="154"/>
    </row>
    <row r="186" spans="1:6" ht="16.5" customHeight="1" outlineLevel="1" x14ac:dyDescent="0.2">
      <c r="A186" s="189" t="s">
        <v>212</v>
      </c>
      <c r="B186" s="160"/>
      <c r="C186" s="188"/>
      <c r="D186" s="153"/>
      <c r="E186" s="153"/>
      <c r="F186" s="154"/>
    </row>
    <row r="187" spans="1:6" ht="16.5" customHeight="1" outlineLevel="1" x14ac:dyDescent="0.2">
      <c r="A187" s="191" t="s">
        <v>213</v>
      </c>
      <c r="B187" s="160"/>
      <c r="C187" s="188">
        <v>6508119.4520547949</v>
      </c>
      <c r="D187" s="153"/>
      <c r="E187" s="153"/>
      <c r="F187" s="154"/>
    </row>
    <row r="188" spans="1:6" ht="16.5" customHeight="1" outlineLevel="1" x14ac:dyDescent="0.2">
      <c r="A188" s="191"/>
      <c r="B188" s="160"/>
      <c r="C188" s="188"/>
      <c r="D188" s="153"/>
      <c r="E188" s="153"/>
      <c r="F188" s="154"/>
    </row>
    <row r="189" spans="1:6" ht="16.5" customHeight="1" outlineLevel="1" x14ac:dyDescent="0.2">
      <c r="A189" s="189" t="s">
        <v>214</v>
      </c>
      <c r="B189" s="160"/>
      <c r="C189" s="188"/>
      <c r="D189" s="153"/>
      <c r="E189" s="153"/>
      <c r="F189" s="154"/>
    </row>
    <row r="190" spans="1:6" ht="16.5" customHeight="1" outlineLevel="1" x14ac:dyDescent="0.2">
      <c r="A190" s="191" t="s">
        <v>215</v>
      </c>
      <c r="B190" s="160"/>
      <c r="C190" s="188">
        <v>112659.01643835616</v>
      </c>
      <c r="D190" s="153"/>
      <c r="E190" s="153"/>
      <c r="F190" s="154"/>
    </row>
    <row r="191" spans="1:6" ht="16.5" customHeight="1" outlineLevel="1" x14ac:dyDescent="0.2">
      <c r="A191" s="191"/>
      <c r="B191" s="160"/>
      <c r="C191" s="188"/>
      <c r="D191" s="153"/>
      <c r="E191" s="153"/>
      <c r="F191" s="154"/>
    </row>
    <row r="192" spans="1:6" ht="16.5" customHeight="1" outlineLevel="1" x14ac:dyDescent="0.2">
      <c r="A192" s="189" t="s">
        <v>216</v>
      </c>
      <c r="B192" s="160"/>
      <c r="C192" s="188"/>
      <c r="D192" s="153"/>
      <c r="E192" s="153"/>
      <c r="F192" s="154"/>
    </row>
    <row r="193" spans="1:6" ht="16.5" customHeight="1" outlineLevel="1" x14ac:dyDescent="0.2">
      <c r="A193" s="191" t="s">
        <v>217</v>
      </c>
      <c r="B193" s="160"/>
      <c r="C193" s="192">
        <v>3490668.967827945</v>
      </c>
      <c r="D193" s="153"/>
      <c r="E193" s="153"/>
      <c r="F193" s="154"/>
    </row>
    <row r="194" spans="1:6" ht="16.5" customHeight="1" outlineLevel="1" x14ac:dyDescent="0.2">
      <c r="A194" s="191" t="s">
        <v>218</v>
      </c>
      <c r="B194" s="160"/>
      <c r="C194" s="192">
        <v>38580953.424657539</v>
      </c>
      <c r="D194" s="153"/>
      <c r="E194" s="153"/>
      <c r="F194" s="154"/>
    </row>
    <row r="195" spans="1:6" ht="16.5" customHeight="1" outlineLevel="1" x14ac:dyDescent="0.2">
      <c r="A195" s="191" t="s">
        <v>219</v>
      </c>
      <c r="B195" s="160"/>
      <c r="C195" s="192">
        <v>0</v>
      </c>
      <c r="D195" s="153"/>
      <c r="E195" s="153"/>
      <c r="F195" s="154"/>
    </row>
    <row r="196" spans="1:6" ht="16.5" customHeight="1" outlineLevel="1" x14ac:dyDescent="0.2">
      <c r="A196" s="191"/>
      <c r="B196" s="160"/>
      <c r="C196" s="192"/>
      <c r="D196" s="153"/>
      <c r="E196" s="153"/>
      <c r="F196" s="154"/>
    </row>
    <row r="197" spans="1:6" ht="16.5" customHeight="1" outlineLevel="1" x14ac:dyDescent="0.2">
      <c r="A197" s="189" t="s">
        <v>220</v>
      </c>
      <c r="B197" s="160"/>
      <c r="C197" s="192"/>
      <c r="D197" s="153"/>
      <c r="E197" s="153"/>
      <c r="F197" s="154"/>
    </row>
    <row r="198" spans="1:6" ht="16.5" customHeight="1" outlineLevel="1" x14ac:dyDescent="0.2">
      <c r="A198" s="193" t="s">
        <v>221</v>
      </c>
      <c r="B198" s="160"/>
      <c r="C198" s="192">
        <v>4387625.7534246584</v>
      </c>
      <c r="D198" s="153"/>
      <c r="E198" s="153"/>
      <c r="F198" s="154"/>
    </row>
    <row r="199" spans="1:6" ht="16.5" customHeight="1" outlineLevel="1" x14ac:dyDescent="0.2">
      <c r="A199" s="191"/>
      <c r="B199" s="160"/>
      <c r="C199" s="192"/>
      <c r="D199" s="153"/>
      <c r="E199" s="153"/>
      <c r="F199" s="154"/>
    </row>
    <row r="200" spans="1:6" ht="16.5" customHeight="1" outlineLevel="1" x14ac:dyDescent="0.2">
      <c r="A200" s="189" t="s">
        <v>222</v>
      </c>
      <c r="B200" s="160"/>
      <c r="C200" s="192"/>
      <c r="D200" s="153"/>
      <c r="E200" s="153"/>
      <c r="F200" s="154"/>
    </row>
    <row r="201" spans="1:6" ht="16.5" customHeight="1" outlineLevel="1" x14ac:dyDescent="0.2">
      <c r="A201" s="193" t="s">
        <v>223</v>
      </c>
      <c r="B201" s="160"/>
      <c r="C201" s="192">
        <v>3662324.3835616442</v>
      </c>
      <c r="D201" s="153"/>
      <c r="E201" s="153"/>
      <c r="F201" s="154"/>
    </row>
    <row r="202" spans="1:6" ht="16.5" customHeight="1" outlineLevel="1" x14ac:dyDescent="0.2">
      <c r="A202" s="191" t="s">
        <v>224</v>
      </c>
      <c r="B202" s="160"/>
      <c r="C202" s="188">
        <v>0</v>
      </c>
      <c r="D202" s="153"/>
      <c r="E202" s="153"/>
      <c r="F202" s="154"/>
    </row>
    <row r="203" spans="1:6" ht="16.5" customHeight="1" outlineLevel="1" x14ac:dyDescent="0.2">
      <c r="A203" s="191"/>
      <c r="B203" s="160"/>
      <c r="C203" s="188"/>
      <c r="D203" s="153"/>
      <c r="E203" s="153"/>
      <c r="F203" s="154"/>
    </row>
    <row r="204" spans="1:6" ht="16.5" customHeight="1" outlineLevel="1" x14ac:dyDescent="0.2">
      <c r="A204" s="189" t="s">
        <v>225</v>
      </c>
      <c r="B204" s="160"/>
      <c r="C204" s="188"/>
      <c r="D204" s="153"/>
      <c r="E204" s="153"/>
      <c r="F204" s="154"/>
    </row>
    <row r="205" spans="1:6" ht="16.5" customHeight="1" outlineLevel="1" x14ac:dyDescent="0.2">
      <c r="A205" s="191" t="s">
        <v>226</v>
      </c>
      <c r="B205" s="160"/>
      <c r="C205" s="188">
        <v>0</v>
      </c>
      <c r="D205" s="153"/>
      <c r="E205" s="153"/>
      <c r="F205" s="154"/>
    </row>
    <row r="206" spans="1:6" ht="16.5" customHeight="1" outlineLevel="1" x14ac:dyDescent="0.2">
      <c r="A206" s="191"/>
      <c r="B206" s="160"/>
      <c r="C206" s="188"/>
      <c r="D206" s="153"/>
      <c r="E206" s="153"/>
      <c r="F206" s="154"/>
    </row>
    <row r="207" spans="1:6" ht="16.5" customHeight="1" outlineLevel="1" x14ac:dyDescent="0.2">
      <c r="A207" s="189" t="s">
        <v>227</v>
      </c>
      <c r="B207" s="160"/>
      <c r="C207" s="188"/>
      <c r="D207" s="153"/>
      <c r="E207" s="153"/>
      <c r="F207" s="154"/>
    </row>
    <row r="208" spans="1:6" ht="16.5" customHeight="1" outlineLevel="1" x14ac:dyDescent="0.2">
      <c r="A208" s="191" t="s">
        <v>228</v>
      </c>
      <c r="B208" s="160"/>
      <c r="C208" s="192">
        <v>86750000</v>
      </c>
      <c r="D208" s="153"/>
      <c r="E208" s="153"/>
      <c r="F208" s="154"/>
    </row>
    <row r="209" spans="1:6" ht="16.5" customHeight="1" outlineLevel="1" x14ac:dyDescent="0.2">
      <c r="A209" s="191"/>
      <c r="B209" s="160"/>
      <c r="C209" s="188"/>
      <c r="D209" s="153"/>
      <c r="E209" s="153"/>
      <c r="F209" s="154"/>
    </row>
    <row r="210" spans="1:6" ht="16.5" customHeight="1" outlineLevel="1" x14ac:dyDescent="0.2">
      <c r="A210" s="189" t="s">
        <v>229</v>
      </c>
      <c r="B210" s="160"/>
      <c r="C210" s="188"/>
      <c r="D210" s="153"/>
      <c r="E210" s="153"/>
      <c r="F210" s="154"/>
    </row>
    <row r="211" spans="1:6" ht="16.5" customHeight="1" outlineLevel="1" x14ac:dyDescent="0.2">
      <c r="A211" s="193" t="s">
        <v>230</v>
      </c>
      <c r="B211" s="160"/>
      <c r="C211" s="192">
        <v>2197346.3013698631</v>
      </c>
      <c r="D211" s="153"/>
      <c r="E211" s="153"/>
      <c r="F211" s="154"/>
    </row>
    <row r="212" spans="1:6" ht="16.5" customHeight="1" outlineLevel="1" x14ac:dyDescent="0.2">
      <c r="A212" s="191"/>
      <c r="B212" s="160"/>
      <c r="C212" s="188"/>
      <c r="D212" s="153"/>
      <c r="E212" s="153"/>
      <c r="F212" s="154"/>
    </row>
    <row r="213" spans="1:6" ht="16.5" customHeight="1" outlineLevel="1" x14ac:dyDescent="0.2">
      <c r="A213" s="189" t="s">
        <v>231</v>
      </c>
      <c r="B213" s="160"/>
      <c r="C213" s="188"/>
      <c r="D213" s="153"/>
      <c r="E213" s="153"/>
      <c r="F213" s="154"/>
    </row>
    <row r="214" spans="1:6" ht="16.5" customHeight="1" outlineLevel="1" x14ac:dyDescent="0.2">
      <c r="A214" s="191" t="s">
        <v>232</v>
      </c>
      <c r="B214" s="160"/>
      <c r="C214" s="188">
        <v>0</v>
      </c>
      <c r="D214" s="153"/>
      <c r="E214" s="153"/>
      <c r="F214" s="154"/>
    </row>
    <row r="215" spans="1:6" ht="16.5" customHeight="1" outlineLevel="1" x14ac:dyDescent="0.2">
      <c r="A215" s="191"/>
      <c r="B215" s="160"/>
      <c r="C215" s="188"/>
      <c r="D215" s="153"/>
      <c r="E215" s="153"/>
      <c r="F215" s="154"/>
    </row>
    <row r="216" spans="1:6" ht="16.5" customHeight="1" outlineLevel="1" x14ac:dyDescent="0.2">
      <c r="A216" s="189" t="s">
        <v>233</v>
      </c>
      <c r="B216" s="160"/>
      <c r="C216" s="188"/>
      <c r="D216" s="153"/>
      <c r="E216" s="153"/>
      <c r="F216" s="154"/>
    </row>
    <row r="217" spans="1:6" ht="16.5" customHeight="1" outlineLevel="1" x14ac:dyDescent="0.2">
      <c r="A217" s="191" t="s">
        <v>234</v>
      </c>
      <c r="B217" s="160"/>
      <c r="C217" s="188">
        <v>0</v>
      </c>
      <c r="D217" s="153"/>
      <c r="E217" s="153"/>
      <c r="F217" s="154"/>
    </row>
    <row r="218" spans="1:6" ht="16.5" customHeight="1" outlineLevel="1" x14ac:dyDescent="0.2">
      <c r="A218" s="191"/>
      <c r="B218" s="160"/>
      <c r="C218" s="188"/>
      <c r="D218" s="153"/>
      <c r="E218" s="153"/>
      <c r="F218" s="154"/>
    </row>
    <row r="219" spans="1:6" ht="16.5" customHeight="1" outlineLevel="1" x14ac:dyDescent="0.2">
      <c r="A219" s="189" t="s">
        <v>235</v>
      </c>
      <c r="B219" s="160"/>
      <c r="C219" s="188"/>
      <c r="D219" s="153"/>
      <c r="E219" s="153"/>
      <c r="F219" s="154"/>
    </row>
    <row r="220" spans="1:6" ht="16.5" customHeight="1" outlineLevel="1" x14ac:dyDescent="0.2">
      <c r="A220" s="191" t="s">
        <v>236</v>
      </c>
      <c r="B220" s="160"/>
      <c r="C220" s="188">
        <v>0</v>
      </c>
      <c r="D220" s="153"/>
      <c r="E220" s="153"/>
      <c r="F220" s="154"/>
    </row>
    <row r="221" spans="1:6" ht="16.5" customHeight="1" outlineLevel="1" x14ac:dyDescent="0.2">
      <c r="A221" s="191"/>
      <c r="B221" s="160"/>
      <c r="C221" s="188"/>
      <c r="D221" s="153"/>
      <c r="E221" s="153"/>
      <c r="F221" s="154"/>
    </row>
    <row r="222" spans="1:6" ht="16.5" customHeight="1" outlineLevel="1" x14ac:dyDescent="0.2">
      <c r="A222" s="189" t="s">
        <v>237</v>
      </c>
      <c r="B222" s="160"/>
      <c r="C222" s="188"/>
      <c r="D222" s="153"/>
      <c r="E222" s="153"/>
      <c r="F222" s="154"/>
    </row>
    <row r="223" spans="1:6" ht="16.5" customHeight="1" outlineLevel="1" x14ac:dyDescent="0.2">
      <c r="A223" s="191" t="s">
        <v>238</v>
      </c>
      <c r="B223" s="160"/>
      <c r="C223" s="188">
        <v>0</v>
      </c>
      <c r="D223" s="153"/>
      <c r="E223" s="153"/>
      <c r="F223" s="154"/>
    </row>
    <row r="224" spans="1:6" ht="16.5" customHeight="1" outlineLevel="1" x14ac:dyDescent="0.2">
      <c r="A224" s="191" t="s">
        <v>239</v>
      </c>
      <c r="B224" s="160"/>
      <c r="C224" s="188">
        <v>0</v>
      </c>
      <c r="D224" s="153"/>
      <c r="E224" s="153"/>
      <c r="F224" s="154"/>
    </row>
    <row r="225" spans="1:6" ht="16.5" customHeight="1" outlineLevel="1" x14ac:dyDescent="0.2">
      <c r="A225" s="191" t="s">
        <v>240</v>
      </c>
      <c r="B225" s="160"/>
      <c r="C225" s="188">
        <v>10000000</v>
      </c>
      <c r="D225" s="153"/>
      <c r="E225" s="153"/>
      <c r="F225" s="154"/>
    </row>
    <row r="226" spans="1:6" ht="16.5" customHeight="1" outlineLevel="1" x14ac:dyDescent="0.2">
      <c r="A226" s="191"/>
      <c r="B226" s="160"/>
      <c r="C226" s="188"/>
      <c r="D226" s="153"/>
      <c r="E226" s="153"/>
      <c r="F226" s="154"/>
    </row>
    <row r="227" spans="1:6" ht="16.5" customHeight="1" outlineLevel="1" x14ac:dyDescent="0.2">
      <c r="A227" s="189" t="s">
        <v>241</v>
      </c>
      <c r="B227" s="160"/>
      <c r="C227" s="188"/>
      <c r="D227" s="153"/>
      <c r="E227" s="153"/>
      <c r="F227" s="154"/>
    </row>
    <row r="228" spans="1:6" ht="16.5" customHeight="1" outlineLevel="1" x14ac:dyDescent="0.2">
      <c r="A228" s="191" t="s">
        <v>242</v>
      </c>
      <c r="B228" s="160"/>
      <c r="C228" s="188">
        <v>73442140</v>
      </c>
      <c r="D228" s="153"/>
      <c r="E228" s="153"/>
      <c r="F228" s="154"/>
    </row>
    <row r="229" spans="1:6" ht="16.5" customHeight="1" outlineLevel="1" x14ac:dyDescent="0.2">
      <c r="A229" s="191" t="s">
        <v>243</v>
      </c>
      <c r="B229" s="160"/>
      <c r="C229" s="188">
        <v>0</v>
      </c>
      <c r="D229" s="153"/>
      <c r="E229" s="153"/>
      <c r="F229" s="154"/>
    </row>
    <row r="230" spans="1:6" ht="16.5" customHeight="1" outlineLevel="1" x14ac:dyDescent="0.2">
      <c r="A230" s="191" t="s">
        <v>244</v>
      </c>
      <c r="B230" s="160"/>
      <c r="C230" s="188">
        <v>0</v>
      </c>
      <c r="D230" s="153"/>
      <c r="E230" s="153"/>
      <c r="F230" s="154"/>
    </row>
    <row r="231" spans="1:6" ht="16.5" customHeight="1" outlineLevel="1" x14ac:dyDescent="0.2">
      <c r="A231" s="191" t="s">
        <v>245</v>
      </c>
      <c r="B231" s="160"/>
      <c r="C231" s="188">
        <v>0</v>
      </c>
      <c r="D231" s="153"/>
      <c r="E231" s="153"/>
      <c r="F231" s="154"/>
    </row>
    <row r="232" spans="1:6" ht="16.5" customHeight="1" outlineLevel="1" x14ac:dyDescent="0.2">
      <c r="A232" s="191" t="s">
        <v>246</v>
      </c>
      <c r="B232" s="160"/>
      <c r="C232" s="188">
        <v>0</v>
      </c>
      <c r="D232" s="153"/>
      <c r="E232" s="153"/>
      <c r="F232" s="154"/>
    </row>
    <row r="233" spans="1:6" ht="16.5" customHeight="1" outlineLevel="1" x14ac:dyDescent="0.2">
      <c r="A233" s="191" t="s">
        <v>247</v>
      </c>
      <c r="B233" s="160"/>
      <c r="C233" s="188">
        <v>0</v>
      </c>
      <c r="D233" s="153"/>
      <c r="E233" s="153"/>
      <c r="F233" s="154"/>
    </row>
    <row r="234" spans="1:6" ht="16.5" customHeight="1" outlineLevel="1" x14ac:dyDescent="0.2">
      <c r="A234" s="191"/>
      <c r="B234" s="160"/>
      <c r="C234" s="188"/>
      <c r="D234" s="153"/>
      <c r="E234" s="153"/>
      <c r="F234" s="154"/>
    </row>
    <row r="235" spans="1:6" ht="16.5" customHeight="1" outlineLevel="1" x14ac:dyDescent="0.2">
      <c r="A235" s="189" t="s">
        <v>248</v>
      </c>
      <c r="B235" s="160"/>
      <c r="C235" s="188"/>
      <c r="D235" s="153"/>
      <c r="E235" s="153"/>
      <c r="F235" s="154"/>
    </row>
    <row r="236" spans="1:6" ht="16.5" customHeight="1" outlineLevel="1" x14ac:dyDescent="0.2">
      <c r="A236" s="191" t="s">
        <v>249</v>
      </c>
      <c r="B236" s="160"/>
      <c r="C236" s="188">
        <v>0</v>
      </c>
      <c r="D236" s="153"/>
      <c r="E236" s="153"/>
      <c r="F236" s="154"/>
    </row>
    <row r="237" spans="1:6" ht="16.5" customHeight="1" outlineLevel="1" x14ac:dyDescent="0.2">
      <c r="A237" s="191"/>
      <c r="B237" s="160"/>
      <c r="C237" s="188"/>
      <c r="D237" s="153"/>
      <c r="E237" s="153"/>
      <c r="F237" s="154"/>
    </row>
    <row r="238" spans="1:6" ht="16.5" customHeight="1" outlineLevel="1" x14ac:dyDescent="0.2">
      <c r="A238" s="189" t="s">
        <v>250</v>
      </c>
      <c r="B238" s="160"/>
      <c r="C238" s="188"/>
      <c r="D238" s="153"/>
      <c r="E238" s="153"/>
      <c r="F238" s="154"/>
    </row>
    <row r="239" spans="1:6" ht="16.5" customHeight="1" outlineLevel="1" x14ac:dyDescent="0.2">
      <c r="A239" s="191" t="s">
        <v>251</v>
      </c>
      <c r="B239" s="160"/>
      <c r="C239" s="188">
        <v>0</v>
      </c>
      <c r="D239" s="153"/>
      <c r="E239" s="153"/>
      <c r="F239" s="154"/>
    </row>
    <row r="240" spans="1:6" ht="16.5" customHeight="1" outlineLevel="1" x14ac:dyDescent="0.2">
      <c r="A240" s="191" t="s">
        <v>252</v>
      </c>
      <c r="B240" s="160"/>
      <c r="C240" s="188">
        <v>0</v>
      </c>
      <c r="D240" s="153"/>
      <c r="E240" s="153"/>
      <c r="F240" s="154"/>
    </row>
    <row r="241" spans="1:6" ht="16.5" customHeight="1" outlineLevel="1" x14ac:dyDescent="0.2">
      <c r="A241" s="191" t="s">
        <v>253</v>
      </c>
      <c r="B241" s="160"/>
      <c r="C241" s="188">
        <v>0</v>
      </c>
      <c r="D241" s="153"/>
      <c r="E241" s="153"/>
      <c r="F241" s="154"/>
    </row>
    <row r="242" spans="1:6" ht="16.5" customHeight="1" outlineLevel="1" x14ac:dyDescent="0.2">
      <c r="A242" s="191"/>
      <c r="B242" s="160"/>
      <c r="C242" s="188"/>
      <c r="D242" s="153"/>
      <c r="E242" s="153"/>
      <c r="F242" s="154"/>
    </row>
    <row r="243" spans="1:6" ht="16.5" customHeight="1" outlineLevel="1" x14ac:dyDescent="0.2">
      <c r="A243" s="189" t="s">
        <v>254</v>
      </c>
      <c r="B243" s="160"/>
      <c r="C243" s="188"/>
      <c r="D243" s="153"/>
      <c r="E243" s="153"/>
      <c r="F243" s="154"/>
    </row>
    <row r="244" spans="1:6" ht="16.5" customHeight="1" outlineLevel="1" x14ac:dyDescent="0.2">
      <c r="A244" s="191" t="s">
        <v>255</v>
      </c>
      <c r="B244" s="160"/>
      <c r="C244" s="188">
        <v>0</v>
      </c>
      <c r="D244" s="153"/>
      <c r="E244" s="153"/>
      <c r="F244" s="154"/>
    </row>
    <row r="245" spans="1:6" ht="16.5" customHeight="1" outlineLevel="1" x14ac:dyDescent="0.2">
      <c r="A245" s="191"/>
      <c r="B245" s="160"/>
      <c r="C245" s="188"/>
      <c r="D245" s="153"/>
      <c r="E245" s="153"/>
      <c r="F245" s="154"/>
    </row>
    <row r="246" spans="1:6" ht="16.5" customHeight="1" outlineLevel="1" x14ac:dyDescent="0.2">
      <c r="A246" s="189" t="s">
        <v>256</v>
      </c>
      <c r="B246" s="160"/>
      <c r="C246" s="188"/>
      <c r="D246" s="153"/>
      <c r="E246" s="153"/>
      <c r="F246" s="154"/>
    </row>
    <row r="247" spans="1:6" ht="16.5" customHeight="1" outlineLevel="1" x14ac:dyDescent="0.2">
      <c r="A247" s="191" t="s">
        <v>257</v>
      </c>
      <c r="B247" s="160"/>
      <c r="C247" s="188">
        <v>0</v>
      </c>
      <c r="D247" s="153"/>
      <c r="E247" s="153"/>
      <c r="F247" s="154"/>
    </row>
    <row r="248" spans="1:6" ht="16.5" customHeight="1" outlineLevel="1" x14ac:dyDescent="0.2">
      <c r="A248" s="191" t="s">
        <v>258</v>
      </c>
      <c r="B248" s="160"/>
      <c r="C248" s="188">
        <v>0</v>
      </c>
      <c r="D248" s="153"/>
      <c r="E248" s="153"/>
      <c r="F248" s="154"/>
    </row>
    <row r="249" spans="1:6" ht="16.5" customHeight="1" outlineLevel="1" x14ac:dyDescent="0.2">
      <c r="A249" s="191"/>
      <c r="B249" s="160"/>
      <c r="C249" s="188"/>
      <c r="D249" s="153"/>
      <c r="E249" s="153"/>
      <c r="F249" s="154"/>
    </row>
    <row r="250" spans="1:6" ht="16.5" customHeight="1" outlineLevel="1" x14ac:dyDescent="0.2">
      <c r="A250" s="189" t="s">
        <v>259</v>
      </c>
      <c r="B250" s="160"/>
      <c r="C250" s="188"/>
      <c r="D250" s="153"/>
      <c r="E250" s="153"/>
      <c r="F250" s="154"/>
    </row>
    <row r="251" spans="1:6" ht="16.5" customHeight="1" outlineLevel="1" x14ac:dyDescent="0.2">
      <c r="A251" s="191" t="s">
        <v>260</v>
      </c>
      <c r="B251" s="160"/>
      <c r="C251" s="188">
        <v>0</v>
      </c>
      <c r="D251" s="153"/>
      <c r="E251" s="153"/>
      <c r="F251" s="154"/>
    </row>
    <row r="252" spans="1:6" ht="16.5" customHeight="1" outlineLevel="1" x14ac:dyDescent="0.2">
      <c r="A252" s="191"/>
      <c r="B252" s="160"/>
      <c r="C252" s="188"/>
      <c r="D252" s="153"/>
      <c r="E252" s="153"/>
      <c r="F252" s="154"/>
    </row>
    <row r="253" spans="1:6" ht="16.5" customHeight="1" outlineLevel="1" x14ac:dyDescent="0.2">
      <c r="A253" s="189" t="s">
        <v>261</v>
      </c>
      <c r="B253" s="160"/>
      <c r="C253" s="188"/>
      <c r="D253" s="153"/>
      <c r="E253" s="153"/>
      <c r="F253" s="154"/>
    </row>
    <row r="254" spans="1:6" ht="16.5" customHeight="1" outlineLevel="1" x14ac:dyDescent="0.2">
      <c r="A254" s="191" t="s">
        <v>262</v>
      </c>
      <c r="B254" s="160"/>
      <c r="C254" s="188">
        <v>0</v>
      </c>
      <c r="D254" s="153"/>
      <c r="E254" s="153"/>
      <c r="F254" s="154"/>
    </row>
    <row r="255" spans="1:6" ht="16.5" customHeight="1" outlineLevel="1" x14ac:dyDescent="0.2">
      <c r="A255" s="191"/>
      <c r="B255" s="160"/>
      <c r="C255" s="188"/>
      <c r="D255" s="153"/>
      <c r="E255" s="153"/>
      <c r="F255" s="154"/>
    </row>
    <row r="256" spans="1:6" ht="16.5" customHeight="1" outlineLevel="1" x14ac:dyDescent="0.2">
      <c r="A256" s="189" t="s">
        <v>263</v>
      </c>
      <c r="B256" s="160"/>
      <c r="C256" s="188"/>
      <c r="D256" s="153"/>
      <c r="E256" s="153"/>
      <c r="F256" s="154"/>
    </row>
    <row r="257" spans="1:6" ht="16.5" customHeight="1" outlineLevel="1" x14ac:dyDescent="0.2">
      <c r="A257" s="191" t="s">
        <v>264</v>
      </c>
      <c r="B257" s="160"/>
      <c r="C257" s="188">
        <v>0</v>
      </c>
      <c r="D257" s="153"/>
      <c r="E257" s="153"/>
      <c r="F257" s="154"/>
    </row>
    <row r="258" spans="1:6" ht="16.5" customHeight="1" outlineLevel="1" x14ac:dyDescent="0.2">
      <c r="A258" s="191"/>
      <c r="B258" s="160"/>
      <c r="C258" s="188"/>
      <c r="D258" s="153"/>
      <c r="E258" s="153"/>
      <c r="F258" s="154"/>
    </row>
    <row r="259" spans="1:6" ht="16.5" customHeight="1" outlineLevel="1" x14ac:dyDescent="0.2">
      <c r="A259" s="189" t="s">
        <v>265</v>
      </c>
      <c r="B259" s="160"/>
      <c r="C259" s="188"/>
      <c r="D259" s="153"/>
      <c r="E259" s="153"/>
      <c r="F259" s="154"/>
    </row>
    <row r="260" spans="1:6" ht="16.5" customHeight="1" outlineLevel="1" x14ac:dyDescent="0.2">
      <c r="A260" s="191" t="s">
        <v>266</v>
      </c>
      <c r="B260" s="160"/>
      <c r="C260" s="188">
        <v>0</v>
      </c>
      <c r="D260" s="153"/>
      <c r="E260" s="153"/>
      <c r="F260" s="154"/>
    </row>
    <row r="261" spans="1:6" ht="16.5" customHeight="1" outlineLevel="1" x14ac:dyDescent="0.2">
      <c r="A261" s="191"/>
      <c r="B261" s="160"/>
      <c r="C261" s="188"/>
      <c r="D261" s="153"/>
      <c r="E261" s="153"/>
      <c r="F261" s="154"/>
    </row>
    <row r="262" spans="1:6" ht="16.5" customHeight="1" outlineLevel="1" x14ac:dyDescent="0.2">
      <c r="A262" s="189" t="s">
        <v>267</v>
      </c>
      <c r="B262" s="160"/>
      <c r="C262" s="188"/>
      <c r="D262" s="153"/>
      <c r="E262" s="153"/>
      <c r="F262" s="154"/>
    </row>
    <row r="263" spans="1:6" ht="16.5" customHeight="1" outlineLevel="1" x14ac:dyDescent="0.2">
      <c r="A263" s="191" t="s">
        <v>268</v>
      </c>
      <c r="B263" s="160"/>
      <c r="C263" s="188">
        <v>0</v>
      </c>
      <c r="D263" s="153"/>
      <c r="E263" s="153"/>
      <c r="F263" s="154"/>
    </row>
    <row r="264" spans="1:6" ht="16.5" customHeight="1" outlineLevel="1" x14ac:dyDescent="0.2">
      <c r="A264" s="191"/>
      <c r="B264" s="160"/>
      <c r="C264" s="188"/>
      <c r="D264" s="153"/>
      <c r="E264" s="153"/>
      <c r="F264" s="154"/>
    </row>
    <row r="265" spans="1:6" ht="16.5" customHeight="1" outlineLevel="1" x14ac:dyDescent="0.2">
      <c r="A265" s="189" t="s">
        <v>269</v>
      </c>
      <c r="B265" s="160"/>
      <c r="C265" s="188"/>
      <c r="D265" s="153"/>
      <c r="E265" s="153"/>
      <c r="F265" s="154"/>
    </row>
    <row r="266" spans="1:6" ht="16.5" customHeight="1" outlineLevel="1" x14ac:dyDescent="0.2">
      <c r="A266" s="191" t="s">
        <v>270</v>
      </c>
      <c r="B266" s="160"/>
      <c r="C266" s="188">
        <v>0</v>
      </c>
      <c r="D266" s="153"/>
      <c r="E266" s="153"/>
      <c r="F266" s="154"/>
    </row>
    <row r="267" spans="1:6" ht="16.5" customHeight="1" outlineLevel="1" x14ac:dyDescent="0.2">
      <c r="A267" s="191" t="s">
        <v>271</v>
      </c>
      <c r="B267" s="160"/>
      <c r="C267" s="188">
        <v>0</v>
      </c>
      <c r="D267" s="153"/>
      <c r="E267" s="153"/>
      <c r="F267" s="154"/>
    </row>
    <row r="268" spans="1:6" ht="16.5" customHeight="1" outlineLevel="1" x14ac:dyDescent="0.2">
      <c r="A268" s="191" t="s">
        <v>272</v>
      </c>
      <c r="B268" s="160"/>
      <c r="C268" s="188">
        <v>0</v>
      </c>
      <c r="D268" s="153"/>
      <c r="E268" s="153"/>
      <c r="F268" s="154"/>
    </row>
    <row r="269" spans="1:6" ht="16.5" customHeight="1" outlineLevel="1" x14ac:dyDescent="0.2">
      <c r="A269" s="191" t="s">
        <v>273</v>
      </c>
      <c r="B269" s="160"/>
      <c r="C269" s="188">
        <v>0</v>
      </c>
      <c r="D269" s="153"/>
      <c r="E269" s="153"/>
      <c r="F269" s="154"/>
    </row>
    <row r="270" spans="1:6" ht="16.5" customHeight="1" outlineLevel="1" x14ac:dyDescent="0.2">
      <c r="A270" s="191" t="s">
        <v>274</v>
      </c>
      <c r="B270" s="160"/>
      <c r="C270" s="188">
        <v>0</v>
      </c>
      <c r="D270" s="153"/>
      <c r="E270" s="153"/>
      <c r="F270" s="154"/>
    </row>
    <row r="271" spans="1:6" ht="16.5" customHeight="1" outlineLevel="1" x14ac:dyDescent="0.2">
      <c r="A271" s="191" t="s">
        <v>275</v>
      </c>
      <c r="B271" s="160"/>
      <c r="C271" s="188">
        <v>0</v>
      </c>
      <c r="D271" s="153"/>
      <c r="E271" s="153"/>
      <c r="F271" s="154"/>
    </row>
    <row r="272" spans="1:6" ht="16.5" customHeight="1" outlineLevel="1" x14ac:dyDescent="0.2">
      <c r="A272" s="191"/>
      <c r="B272" s="160"/>
      <c r="C272" s="188"/>
      <c r="D272" s="153"/>
      <c r="E272" s="153"/>
      <c r="F272" s="154"/>
    </row>
    <row r="273" spans="1:6" ht="16.5" customHeight="1" outlineLevel="1" x14ac:dyDescent="0.2">
      <c r="A273" s="189" t="s">
        <v>276</v>
      </c>
      <c r="B273" s="160"/>
      <c r="C273" s="188"/>
      <c r="D273" s="153"/>
      <c r="E273" s="153"/>
      <c r="F273" s="154"/>
    </row>
    <row r="274" spans="1:6" ht="16.5" customHeight="1" outlineLevel="1" x14ac:dyDescent="0.2">
      <c r="A274" s="191" t="s">
        <v>277</v>
      </c>
      <c r="B274" s="160"/>
      <c r="C274" s="188">
        <v>2311348.4902338125</v>
      </c>
      <c r="D274" s="153"/>
      <c r="E274" s="153"/>
      <c r="F274" s="154"/>
    </row>
    <row r="275" spans="1:6" ht="16.5" customHeight="1" outlineLevel="1" x14ac:dyDescent="0.2">
      <c r="A275" s="191"/>
      <c r="B275" s="160"/>
      <c r="C275" s="188"/>
      <c r="D275" s="153"/>
      <c r="E275" s="153"/>
      <c r="F275" s="154"/>
    </row>
    <row r="276" spans="1:6" ht="16.5" customHeight="1" outlineLevel="1" x14ac:dyDescent="0.2">
      <c r="A276" s="189" t="s">
        <v>278</v>
      </c>
      <c r="B276" s="160"/>
      <c r="C276" s="188"/>
      <c r="D276" s="153"/>
      <c r="E276" s="153"/>
      <c r="F276" s="154"/>
    </row>
    <row r="277" spans="1:6" ht="16.5" customHeight="1" outlineLevel="1" x14ac:dyDescent="0.2">
      <c r="A277" s="191" t="s">
        <v>279</v>
      </c>
      <c r="B277" s="160"/>
      <c r="C277" s="188">
        <v>3809495.2931506848</v>
      </c>
      <c r="D277" s="153"/>
      <c r="E277" s="153"/>
      <c r="F277" s="154"/>
    </row>
    <row r="278" spans="1:6" ht="16.5" customHeight="1" outlineLevel="1" x14ac:dyDescent="0.2">
      <c r="A278" s="191"/>
      <c r="B278" s="160"/>
      <c r="C278" s="188"/>
      <c r="D278" s="153"/>
      <c r="E278" s="153"/>
      <c r="F278" s="154"/>
    </row>
    <row r="279" spans="1:6" ht="16.5" customHeight="1" outlineLevel="1" x14ac:dyDescent="0.2">
      <c r="A279" s="189" t="s">
        <v>280</v>
      </c>
      <c r="B279" s="160"/>
      <c r="C279" s="188"/>
      <c r="D279" s="153"/>
      <c r="E279" s="153"/>
      <c r="F279" s="154"/>
    </row>
    <row r="280" spans="1:6" ht="16.5" customHeight="1" outlineLevel="1" x14ac:dyDescent="0.2">
      <c r="A280" s="191" t="s">
        <v>281</v>
      </c>
      <c r="B280" s="160"/>
      <c r="C280" s="188">
        <v>0</v>
      </c>
      <c r="D280" s="153"/>
      <c r="E280" s="153"/>
      <c r="F280" s="154"/>
    </row>
    <row r="281" spans="1:6" ht="16.5" customHeight="1" outlineLevel="1" x14ac:dyDescent="0.2">
      <c r="A281" s="191"/>
      <c r="B281" s="160"/>
      <c r="C281" s="188"/>
      <c r="D281" s="153"/>
      <c r="E281" s="153"/>
      <c r="F281" s="154"/>
    </row>
    <row r="282" spans="1:6" ht="16.5" customHeight="1" outlineLevel="1" x14ac:dyDescent="0.2">
      <c r="A282" s="189" t="s">
        <v>282</v>
      </c>
      <c r="B282" s="160"/>
      <c r="C282" s="188"/>
      <c r="D282" s="153"/>
      <c r="E282" s="153"/>
      <c r="F282" s="154"/>
    </row>
    <row r="283" spans="1:6" ht="16.5" customHeight="1" outlineLevel="1" x14ac:dyDescent="0.2">
      <c r="A283" s="191" t="s">
        <v>234</v>
      </c>
      <c r="B283" s="160"/>
      <c r="C283" s="188">
        <v>0</v>
      </c>
      <c r="D283" s="153"/>
      <c r="E283" s="153"/>
      <c r="F283" s="154"/>
    </row>
    <row r="284" spans="1:6" ht="16.5" customHeight="1" outlineLevel="1" x14ac:dyDescent="0.2">
      <c r="A284" s="191"/>
      <c r="B284" s="160"/>
      <c r="C284" s="188"/>
      <c r="D284" s="153"/>
      <c r="E284" s="153"/>
      <c r="F284" s="154"/>
    </row>
    <row r="285" spans="1:6" ht="16.5" customHeight="1" outlineLevel="1" x14ac:dyDescent="0.2">
      <c r="A285" s="189" t="s">
        <v>283</v>
      </c>
      <c r="B285" s="160"/>
      <c r="C285" s="188"/>
      <c r="D285" s="153"/>
      <c r="E285" s="153"/>
      <c r="F285" s="154"/>
    </row>
    <row r="286" spans="1:6" ht="16.5" customHeight="1" outlineLevel="1" x14ac:dyDescent="0.2">
      <c r="A286" s="191" t="s">
        <v>284</v>
      </c>
      <c r="B286" s="160"/>
      <c r="C286" s="188">
        <v>8224671.4795495272</v>
      </c>
      <c r="D286" s="153"/>
      <c r="E286" s="153"/>
      <c r="F286" s="154"/>
    </row>
    <row r="287" spans="1:6" ht="16.5" customHeight="1" outlineLevel="1" x14ac:dyDescent="0.2">
      <c r="A287" s="191"/>
      <c r="B287" s="160"/>
      <c r="C287" s="188"/>
      <c r="D287" s="153"/>
      <c r="E287" s="153"/>
      <c r="F287" s="154"/>
    </row>
    <row r="288" spans="1:6" ht="16.5" customHeight="1" outlineLevel="1" x14ac:dyDescent="0.2">
      <c r="A288" s="189" t="s">
        <v>285</v>
      </c>
      <c r="B288" s="160"/>
      <c r="C288" s="188"/>
      <c r="D288" s="153"/>
      <c r="E288" s="153"/>
      <c r="F288" s="154"/>
    </row>
    <row r="289" spans="1:6" ht="16.5" customHeight="1" outlineLevel="1" x14ac:dyDescent="0.2">
      <c r="A289" s="191" t="s">
        <v>286</v>
      </c>
      <c r="B289" s="160"/>
      <c r="C289" s="188">
        <v>0</v>
      </c>
      <c r="D289" s="153"/>
      <c r="E289" s="153"/>
      <c r="F289" s="154"/>
    </row>
    <row r="290" spans="1:6" ht="16.5" customHeight="1" outlineLevel="1" x14ac:dyDescent="0.2">
      <c r="A290" s="191" t="s">
        <v>287</v>
      </c>
      <c r="B290" s="160"/>
      <c r="C290" s="188">
        <v>0</v>
      </c>
      <c r="D290" s="153"/>
      <c r="E290" s="153"/>
      <c r="F290" s="154"/>
    </row>
    <row r="291" spans="1:6" ht="16.5" customHeight="1" outlineLevel="1" x14ac:dyDescent="0.2">
      <c r="A291" s="191"/>
      <c r="B291" s="160"/>
      <c r="C291" s="188"/>
      <c r="D291" s="153"/>
      <c r="E291" s="153"/>
      <c r="F291" s="154"/>
    </row>
    <row r="292" spans="1:6" ht="16.5" customHeight="1" outlineLevel="1" thickBot="1" x14ac:dyDescent="0.25">
      <c r="A292" s="194" t="s">
        <v>288</v>
      </c>
      <c r="B292" s="195"/>
      <c r="C292" s="196">
        <v>247210914.1115737</v>
      </c>
      <c r="D292" s="153"/>
      <c r="E292" s="153"/>
      <c r="F292" s="154"/>
    </row>
    <row r="293" spans="1:6" ht="16.5" customHeight="1" thickBot="1" x14ac:dyDescent="0.25">
      <c r="A293" s="129"/>
      <c r="B293" s="179"/>
      <c r="C293" s="153"/>
      <c r="D293" s="153"/>
      <c r="E293" s="153"/>
      <c r="F293" s="154"/>
    </row>
    <row r="294" spans="1:6" ht="16.5" customHeight="1" thickBot="1" x14ac:dyDescent="0.3">
      <c r="A294" s="197" t="s">
        <v>289</v>
      </c>
      <c r="B294" s="198"/>
      <c r="C294" s="198"/>
      <c r="D294" s="198"/>
      <c r="E294" s="198"/>
      <c r="F294" s="199"/>
    </row>
    <row r="295" spans="1:6" ht="16.5" customHeight="1" outlineLevel="1" thickBot="1" x14ac:dyDescent="0.25">
      <c r="A295" s="200" t="s">
        <v>290</v>
      </c>
      <c r="B295" s="201"/>
      <c r="C295" s="202"/>
      <c r="D295" s="153"/>
      <c r="E295" s="153"/>
      <c r="F295" s="154"/>
    </row>
    <row r="296" spans="1:6" s="206" customFormat="1" ht="16.5" customHeight="1" outlineLevel="1" x14ac:dyDescent="0.25">
      <c r="A296" s="203" t="s">
        <v>291</v>
      </c>
      <c r="B296" s="148"/>
      <c r="C296" s="204">
        <v>0</v>
      </c>
      <c r="D296" s="178"/>
      <c r="E296" s="178"/>
      <c r="F296" s="205"/>
    </row>
    <row r="297" spans="1:6" s="206" customFormat="1" ht="16.5" customHeight="1" outlineLevel="1" x14ac:dyDescent="0.2">
      <c r="A297" s="207"/>
      <c r="B297" s="148"/>
      <c r="C297" s="148"/>
      <c r="D297" s="178"/>
      <c r="E297" s="178"/>
      <c r="F297" s="205"/>
    </row>
    <row r="298" spans="1:6" ht="16.5" customHeight="1" outlineLevel="1" x14ac:dyDescent="0.2">
      <c r="A298" s="187" t="s">
        <v>292</v>
      </c>
      <c r="B298" s="179"/>
      <c r="C298" s="208">
        <v>2634450801</v>
      </c>
      <c r="D298" s="153"/>
      <c r="E298" s="178"/>
      <c r="F298" s="154"/>
    </row>
    <row r="299" spans="1:6" ht="16.5" customHeight="1" outlineLevel="1" x14ac:dyDescent="0.2">
      <c r="A299" s="187" t="s">
        <v>293</v>
      </c>
      <c r="B299" s="179"/>
      <c r="C299" s="208">
        <v>-73442140</v>
      </c>
      <c r="D299" s="153"/>
      <c r="E299" s="178"/>
      <c r="F299" s="154"/>
    </row>
    <row r="300" spans="1:6" ht="16.5" customHeight="1" outlineLevel="1" x14ac:dyDescent="0.2">
      <c r="A300" s="187" t="s">
        <v>294</v>
      </c>
      <c r="B300" s="179"/>
      <c r="C300" s="208">
        <v>0</v>
      </c>
      <c r="D300" s="153"/>
      <c r="E300" s="178"/>
      <c r="F300" s="154"/>
    </row>
    <row r="301" spans="1:6" ht="16.5" customHeight="1" outlineLevel="1" x14ac:dyDescent="0.2">
      <c r="A301" s="187" t="s">
        <v>295</v>
      </c>
      <c r="B301" s="179"/>
      <c r="C301" s="208">
        <v>0</v>
      </c>
      <c r="D301" s="153"/>
      <c r="E301" s="178"/>
      <c r="F301" s="154"/>
    </row>
    <row r="302" spans="1:6" ht="16.5" customHeight="1" outlineLevel="1" x14ac:dyDescent="0.2">
      <c r="A302" s="187" t="s">
        <v>296</v>
      </c>
      <c r="B302" s="179"/>
      <c r="C302" s="208">
        <v>0</v>
      </c>
      <c r="D302" s="153"/>
      <c r="E302" s="178"/>
      <c r="F302" s="154"/>
    </row>
    <row r="303" spans="1:6" ht="16.5" customHeight="1" outlineLevel="1" x14ac:dyDescent="0.2">
      <c r="A303" s="209" t="s">
        <v>297</v>
      </c>
      <c r="B303" s="179"/>
      <c r="C303" s="210">
        <v>2561008661</v>
      </c>
      <c r="D303" s="153"/>
      <c r="E303" s="153"/>
      <c r="F303" s="154"/>
    </row>
    <row r="304" spans="1:6" ht="16.5" customHeight="1" outlineLevel="1" thickBot="1" x14ac:dyDescent="0.25">
      <c r="A304" s="129"/>
      <c r="B304" s="179"/>
      <c r="C304" s="153"/>
      <c r="D304" s="153"/>
      <c r="E304" s="153"/>
      <c r="F304" s="154"/>
    </row>
    <row r="305" spans="1:7" ht="16.5" customHeight="1" outlineLevel="1" thickBot="1" x14ac:dyDescent="0.25">
      <c r="A305" s="200" t="s">
        <v>298</v>
      </c>
      <c r="B305" s="201"/>
      <c r="C305" s="202"/>
      <c r="D305" s="153"/>
      <c r="E305" s="153"/>
      <c r="F305" s="154"/>
    </row>
    <row r="306" spans="1:7" ht="16.5" customHeight="1" outlineLevel="1" x14ac:dyDescent="0.2">
      <c r="A306" s="187" t="s">
        <v>299</v>
      </c>
      <c r="B306" s="179"/>
      <c r="C306" s="208">
        <v>2518452581.25</v>
      </c>
      <c r="D306" s="153"/>
      <c r="E306" s="153"/>
      <c r="F306" s="154"/>
    </row>
    <row r="307" spans="1:7" ht="16.5" customHeight="1" outlineLevel="1" x14ac:dyDescent="0.2">
      <c r="A307" s="187" t="s">
        <v>300</v>
      </c>
      <c r="B307" s="179"/>
      <c r="C307" s="208">
        <v>35616081.25</v>
      </c>
      <c r="D307" s="153"/>
      <c r="E307" s="153"/>
      <c r="F307" s="154"/>
    </row>
    <row r="308" spans="1:7" ht="16.5" customHeight="1" outlineLevel="1" x14ac:dyDescent="0.2">
      <c r="A308" s="187" t="s">
        <v>301</v>
      </c>
      <c r="B308" s="179"/>
      <c r="C308" s="153"/>
      <c r="D308" s="153"/>
      <c r="E308" s="153"/>
      <c r="F308" s="154"/>
    </row>
    <row r="309" spans="1:7" ht="16.5" customHeight="1" outlineLevel="1" x14ac:dyDescent="0.2">
      <c r="A309" s="187" t="s">
        <v>302</v>
      </c>
      <c r="B309" s="179"/>
      <c r="C309" s="153"/>
      <c r="D309" s="153"/>
      <c r="E309" s="153"/>
      <c r="F309" s="154"/>
    </row>
    <row r="310" spans="1:7" ht="16.5" customHeight="1" outlineLevel="1" x14ac:dyDescent="0.2">
      <c r="A310" s="187" t="s">
        <v>303</v>
      </c>
      <c r="B310" s="179"/>
      <c r="C310" s="211">
        <v>6940000</v>
      </c>
      <c r="D310" s="212"/>
      <c r="E310" s="153"/>
      <c r="F310" s="154"/>
    </row>
    <row r="311" spans="1:7" ht="16.5" customHeight="1" outlineLevel="1" x14ac:dyDescent="0.2">
      <c r="A311" s="209" t="s">
        <v>304</v>
      </c>
      <c r="B311" s="179"/>
      <c r="C311" s="210">
        <v>2561008662.5</v>
      </c>
      <c r="D311" s="153"/>
      <c r="E311" s="153"/>
      <c r="F311" s="154"/>
    </row>
    <row r="312" spans="1:7" ht="16.5" customHeight="1" outlineLevel="1" x14ac:dyDescent="0.2">
      <c r="A312" s="129"/>
      <c r="B312" s="179"/>
      <c r="C312" s="153"/>
      <c r="D312" s="153"/>
      <c r="E312" s="153"/>
      <c r="F312" s="154"/>
    </row>
    <row r="313" spans="1:7" ht="16.5" customHeight="1" outlineLevel="1" thickBot="1" x14ac:dyDescent="0.3">
      <c r="A313" s="213" t="s">
        <v>305</v>
      </c>
      <c r="B313" s="179"/>
      <c r="C313" s="214">
        <v>0</v>
      </c>
      <c r="D313" s="153"/>
      <c r="E313" s="153"/>
      <c r="F313" s="154"/>
    </row>
    <row r="314" spans="1:7" ht="16.5" customHeight="1" thickTop="1" thickBot="1" x14ac:dyDescent="0.25">
      <c r="A314" s="129"/>
      <c r="B314" s="179"/>
      <c r="C314" s="153"/>
      <c r="D314" s="153"/>
      <c r="E314" s="153"/>
      <c r="F314" s="154"/>
    </row>
    <row r="315" spans="1:7" ht="16.5" customHeight="1" thickBot="1" x14ac:dyDescent="0.3">
      <c r="A315" s="10" t="s">
        <v>306</v>
      </c>
      <c r="B315" s="11"/>
      <c r="C315" s="11"/>
      <c r="D315" s="11"/>
      <c r="E315" s="11"/>
      <c r="F315" s="12"/>
    </row>
    <row r="316" spans="1:7" ht="15.75" outlineLevel="1" thickBot="1" x14ac:dyDescent="0.3">
      <c r="A316" s="114"/>
      <c r="B316" s="215"/>
      <c r="C316" s="216" t="s">
        <v>307</v>
      </c>
      <c r="D316" s="217" t="s">
        <v>308</v>
      </c>
      <c r="E316" s="218"/>
      <c r="F316" s="219"/>
      <c r="G316" s="206"/>
    </row>
    <row r="317" spans="1:7" ht="16.5" customHeight="1" outlineLevel="1" x14ac:dyDescent="0.2">
      <c r="A317" s="187" t="s">
        <v>309</v>
      </c>
      <c r="B317" s="179"/>
      <c r="C317" s="208">
        <v>66084297.760000013</v>
      </c>
      <c r="D317" s="220">
        <v>2.5084658151488484E-2</v>
      </c>
      <c r="E317" s="220">
        <v>2.5560955970071214E-2</v>
      </c>
      <c r="F317" s="221"/>
    </row>
    <row r="318" spans="1:7" ht="16.5" customHeight="1" outlineLevel="1" x14ac:dyDescent="0.2">
      <c r="A318" s="187" t="s">
        <v>310</v>
      </c>
      <c r="B318" s="179"/>
      <c r="C318" s="208">
        <v>3005447.4672760344</v>
      </c>
      <c r="D318" s="220">
        <v>1.1408250501908062E-3</v>
      </c>
      <c r="E318" s="220">
        <v>3.3165546322082248E-3</v>
      </c>
      <c r="F318" s="221"/>
    </row>
    <row r="319" spans="1:7" ht="16.5" customHeight="1" outlineLevel="1" x14ac:dyDescent="0.2">
      <c r="A319" s="187" t="s">
        <v>311</v>
      </c>
      <c r="B319" s="179"/>
      <c r="C319" s="222">
        <v>4832698.9400000004</v>
      </c>
      <c r="D319" s="220">
        <v>1.8344236826004026E-3</v>
      </c>
      <c r="E319" s="220">
        <v>2.4907610849248057E-3</v>
      </c>
      <c r="F319" s="221"/>
    </row>
    <row r="320" spans="1:7" ht="16.5" customHeight="1" outlineLevel="1" x14ac:dyDescent="0.2">
      <c r="A320" s="187" t="s">
        <v>312</v>
      </c>
      <c r="B320" s="179"/>
      <c r="C320" s="230">
        <v>1195419.0913636261</v>
      </c>
      <c r="D320" s="220">
        <v>4.5376406001200025E-4</v>
      </c>
      <c r="E320" s="220">
        <v>-5.5065177572695909E-5</v>
      </c>
      <c r="F320" s="221"/>
    </row>
    <row r="321" spans="1:6" ht="16.5" customHeight="1" outlineLevel="1" x14ac:dyDescent="0.2">
      <c r="A321" s="155" t="s">
        <v>313</v>
      </c>
      <c r="B321" s="223"/>
      <c r="C321" s="224">
        <v>75117863.258639663</v>
      </c>
      <c r="D321" s="225">
        <v>2.8513670944291695E-2</v>
      </c>
      <c r="E321" s="225">
        <v>3.1313206509631555E-2</v>
      </c>
      <c r="F321" s="221"/>
    </row>
    <row r="322" spans="1:6" ht="16.5" customHeight="1" outlineLevel="1" x14ac:dyDescent="0.2">
      <c r="A322" s="226"/>
      <c r="B322" s="179"/>
      <c r="C322" s="227"/>
      <c r="D322" s="227"/>
      <c r="E322" s="227"/>
      <c r="F322" s="221"/>
    </row>
    <row r="323" spans="1:6" ht="16.5" customHeight="1" outlineLevel="1" x14ac:dyDescent="0.2">
      <c r="A323" s="187" t="s">
        <v>314</v>
      </c>
      <c r="B323" s="179"/>
      <c r="C323" s="208">
        <v>-3786370.5657432168</v>
      </c>
      <c r="D323" s="220">
        <v>-1.4372523352138382E-3</v>
      </c>
      <c r="E323" s="220">
        <v>-1.2121319196346492E-3</v>
      </c>
      <c r="F323" s="221"/>
    </row>
    <row r="324" spans="1:6" ht="16.5" customHeight="1" outlineLevel="1" x14ac:dyDescent="0.2">
      <c r="A324" s="187" t="s">
        <v>315</v>
      </c>
      <c r="B324" s="179"/>
      <c r="C324" s="208">
        <v>-52318918.830841646</v>
      </c>
      <c r="D324" s="220">
        <v>-1.9859516378511275E-2</v>
      </c>
      <c r="E324" s="220">
        <v>-2.489818576862126E-2</v>
      </c>
      <c r="F324" s="221"/>
    </row>
    <row r="325" spans="1:6" ht="16.5" customHeight="1" outlineLevel="1" x14ac:dyDescent="0.2">
      <c r="A325" s="187" t="s">
        <v>316</v>
      </c>
      <c r="B325" s="179"/>
      <c r="C325" s="208">
        <v>-6508119.4520547949</v>
      </c>
      <c r="D325" s="220">
        <v>-2.4703894449592321E-3</v>
      </c>
      <c r="E325" s="220">
        <v>0</v>
      </c>
      <c r="F325" s="221"/>
    </row>
    <row r="326" spans="1:6" ht="16.5" customHeight="1" outlineLevel="1" x14ac:dyDescent="0.2">
      <c r="A326" s="187" t="s">
        <v>317</v>
      </c>
      <c r="B326" s="179"/>
      <c r="C326" s="208">
        <v>0</v>
      </c>
      <c r="D326" s="220">
        <v>0</v>
      </c>
      <c r="E326" s="220">
        <v>0</v>
      </c>
      <c r="F326" s="221"/>
    </row>
    <row r="327" spans="1:6" ht="16.5" customHeight="1" outlineLevel="1" x14ac:dyDescent="0.2">
      <c r="A327" s="155" t="s">
        <v>318</v>
      </c>
      <c r="B327" s="179"/>
      <c r="C327" s="224">
        <v>-62613408.848639652</v>
      </c>
      <c r="D327" s="225">
        <v>-2.3767158158684347E-2</v>
      </c>
      <c r="E327" s="225">
        <v>-2.6110317688255908E-2</v>
      </c>
      <c r="F327" s="221"/>
    </row>
    <row r="328" spans="1:6" ht="16.5" customHeight="1" outlineLevel="1" x14ac:dyDescent="0.2">
      <c r="A328" s="226"/>
      <c r="B328" s="179"/>
      <c r="C328" s="227"/>
      <c r="D328" s="227"/>
      <c r="E328" s="227"/>
      <c r="F328" s="221"/>
    </row>
    <row r="329" spans="1:6" ht="16.5" customHeight="1" outlineLevel="1" x14ac:dyDescent="0.2">
      <c r="A329" s="228" t="s">
        <v>319</v>
      </c>
      <c r="B329" s="179"/>
      <c r="C329" s="229">
        <v>12504454.410000011</v>
      </c>
      <c r="D329" s="220">
        <v>4.7465127856073453E-3</v>
      </c>
      <c r="E329" s="220">
        <v>5.2028888213756421E-3</v>
      </c>
      <c r="F329" s="221"/>
    </row>
    <row r="330" spans="1:6" ht="16.5" customHeight="1" outlineLevel="1" x14ac:dyDescent="0.2">
      <c r="A330" s="226"/>
      <c r="B330" s="179"/>
      <c r="C330" s="227"/>
      <c r="D330" s="227"/>
      <c r="E330" s="227"/>
      <c r="F330" s="221"/>
    </row>
    <row r="331" spans="1:6" ht="16.5" customHeight="1" outlineLevel="1" x14ac:dyDescent="0.2">
      <c r="A331" s="187" t="s">
        <v>320</v>
      </c>
      <c r="B331" s="179"/>
      <c r="C331" s="208">
        <v>413178.78</v>
      </c>
      <c r="D331" s="220">
        <v>1.5683677973532976E-4</v>
      </c>
      <c r="E331" s="220">
        <v>1.0995650763397381E-4</v>
      </c>
      <c r="F331" s="221"/>
    </row>
    <row r="332" spans="1:6" ht="16.5" customHeight="1" outlineLevel="1" x14ac:dyDescent="0.2">
      <c r="A332" s="187" t="s">
        <v>321</v>
      </c>
      <c r="B332" s="179"/>
      <c r="C332" s="230">
        <v>1427882.070000004</v>
      </c>
      <c r="D332" s="220">
        <v>5.4200369559302469E-4</v>
      </c>
      <c r="E332" s="220">
        <v>-1.2064208626786593E-3</v>
      </c>
      <c r="F332" s="221"/>
    </row>
    <row r="333" spans="1:6" ht="16.5" customHeight="1" outlineLevel="1" x14ac:dyDescent="0.2">
      <c r="A333" s="187" t="s">
        <v>322</v>
      </c>
      <c r="B333" s="179"/>
      <c r="C333" s="208">
        <v>0</v>
      </c>
      <c r="D333" s="220">
        <v>0</v>
      </c>
      <c r="E333" s="220">
        <v>0</v>
      </c>
      <c r="F333" s="221"/>
    </row>
    <row r="334" spans="1:6" ht="16.5" customHeight="1" outlineLevel="1" thickBot="1" x14ac:dyDescent="0.3">
      <c r="A334" s="228" t="s">
        <v>323</v>
      </c>
      <c r="B334" s="231"/>
      <c r="C334" s="232">
        <v>14345515.260000015</v>
      </c>
      <c r="D334" s="233">
        <v>5.4453532609357001E-3</v>
      </c>
      <c r="E334" s="233">
        <v>4.1064244663309565E-3</v>
      </c>
      <c r="F334" s="221"/>
    </row>
    <row r="335" spans="1:6" ht="16.5" customHeight="1" thickTop="1" thickBot="1" x14ac:dyDescent="0.25">
      <c r="A335" s="234"/>
      <c r="B335" s="235"/>
      <c r="C335" s="236"/>
      <c r="D335" s="237"/>
      <c r="E335" s="237"/>
      <c r="F335" s="238"/>
    </row>
    <row r="336" spans="1:6" ht="16.5" customHeight="1" thickBot="1" x14ac:dyDescent="0.3">
      <c r="A336" s="10" t="s">
        <v>324</v>
      </c>
      <c r="B336" s="11"/>
      <c r="C336" s="11"/>
      <c r="D336" s="11"/>
      <c r="E336" s="11"/>
      <c r="F336" s="12"/>
    </row>
    <row r="337" spans="1:6" ht="15.75" outlineLevel="1" thickBot="1" x14ac:dyDescent="0.3">
      <c r="A337" s="239" t="s">
        <v>325</v>
      </c>
      <c r="B337" s="239" t="s">
        <v>326</v>
      </c>
      <c r="C337" s="239" t="s">
        <v>327</v>
      </c>
      <c r="D337" s="239" t="s">
        <v>328</v>
      </c>
      <c r="E337" s="239" t="s">
        <v>329</v>
      </c>
      <c r="F337" s="154"/>
    </row>
    <row r="338" spans="1:6" ht="15" outlineLevel="1" thickBot="1" x14ac:dyDescent="0.25">
      <c r="A338" s="240">
        <v>42114</v>
      </c>
      <c r="B338" s="241">
        <v>3470000000</v>
      </c>
      <c r="C338" s="241">
        <v>110285916</v>
      </c>
      <c r="D338" s="241">
        <v>3359714084</v>
      </c>
      <c r="E338" s="242">
        <v>0.12713073890489915</v>
      </c>
      <c r="F338" s="154"/>
    </row>
    <row r="339" spans="1:6" ht="15" outlineLevel="1" thickBot="1" x14ac:dyDescent="0.25">
      <c r="A339" s="240">
        <v>42205</v>
      </c>
      <c r="B339" s="241">
        <v>3359714084</v>
      </c>
      <c r="C339" s="241">
        <v>106919173</v>
      </c>
      <c r="D339" s="241">
        <v>3252794911</v>
      </c>
      <c r="E339" s="242">
        <v>0.12729556185650706</v>
      </c>
      <c r="F339" s="154"/>
    </row>
    <row r="340" spans="1:6" ht="15" outlineLevel="1" thickBot="1" x14ac:dyDescent="0.25">
      <c r="A340" s="240">
        <v>42296</v>
      </c>
      <c r="B340" s="241">
        <v>3252794911</v>
      </c>
      <c r="C340" s="241">
        <v>110669685</v>
      </c>
      <c r="D340" s="241">
        <v>3142125226</v>
      </c>
      <c r="E340" s="242">
        <v>0.13609180784899474</v>
      </c>
      <c r="F340" s="154"/>
    </row>
    <row r="341" spans="1:6" ht="15" outlineLevel="1" thickBot="1" x14ac:dyDescent="0.25">
      <c r="A341" s="240">
        <v>42387</v>
      </c>
      <c r="B341" s="241">
        <v>3142125226</v>
      </c>
      <c r="C341" s="241">
        <v>118831065</v>
      </c>
      <c r="D341" s="241">
        <v>3023294161</v>
      </c>
      <c r="E341" s="242">
        <v>0.15127476653917421</v>
      </c>
      <c r="F341" s="154"/>
    </row>
    <row r="342" spans="1:6" ht="15" outlineLevel="1" thickBot="1" x14ac:dyDescent="0.25">
      <c r="A342" s="240">
        <v>42478</v>
      </c>
      <c r="B342" s="241">
        <v>3023294161</v>
      </c>
      <c r="C342" s="241">
        <v>100798471</v>
      </c>
      <c r="D342" s="241">
        <v>2922495690</v>
      </c>
      <c r="E342" s="242">
        <v>0.13336243928928093</v>
      </c>
      <c r="F342" s="154"/>
    </row>
    <row r="343" spans="1:6" ht="15" outlineLevel="1" thickBot="1" x14ac:dyDescent="0.25">
      <c r="A343" s="240">
        <v>42569</v>
      </c>
      <c r="B343" s="241">
        <v>2922495690</v>
      </c>
      <c r="C343" s="241">
        <v>93734761</v>
      </c>
      <c r="D343" s="241">
        <v>2828760929</v>
      </c>
      <c r="E343" s="242">
        <v>0.12829413069211404</v>
      </c>
      <c r="F343" s="154"/>
    </row>
    <row r="344" spans="1:6" ht="15" outlineLevel="1" thickBot="1" x14ac:dyDescent="0.25">
      <c r="A344" s="240">
        <v>42644</v>
      </c>
      <c r="B344" s="241">
        <v>2828760929</v>
      </c>
      <c r="C344" s="241">
        <v>96103204</v>
      </c>
      <c r="D344" s="241">
        <v>2732657725</v>
      </c>
      <c r="E344" s="242">
        <v>0.14000000000000001</v>
      </c>
      <c r="F344" s="154"/>
    </row>
    <row r="345" spans="1:6" ht="15" outlineLevel="1" thickBot="1" x14ac:dyDescent="0.25">
      <c r="A345" s="240">
        <v>42736</v>
      </c>
      <c r="B345" s="241">
        <v>2732657725</v>
      </c>
      <c r="C345" s="241">
        <v>98206924</v>
      </c>
      <c r="D345" s="241">
        <v>2634450801</v>
      </c>
      <c r="E345" s="242">
        <v>0.14000000000000001</v>
      </c>
      <c r="F345" s="154"/>
    </row>
    <row r="346" spans="1:6" ht="16.5" customHeight="1" outlineLevel="1" thickBot="1" x14ac:dyDescent="0.25">
      <c r="A346" s="240">
        <v>42843</v>
      </c>
      <c r="B346" s="241">
        <v>2634450801</v>
      </c>
      <c r="C346" s="241">
        <v>73442140</v>
      </c>
      <c r="D346" s="241">
        <v>2561008661</v>
      </c>
      <c r="E346" s="242">
        <v>0.11305911606921251</v>
      </c>
      <c r="F346" s="154"/>
    </row>
    <row r="347" spans="1:6" ht="16.5" customHeight="1" thickBot="1" x14ac:dyDescent="0.25">
      <c r="A347" s="226"/>
      <c r="B347" s="179"/>
      <c r="C347" s="227"/>
      <c r="D347" s="153"/>
      <c r="E347" s="153"/>
      <c r="F347" s="154"/>
    </row>
    <row r="348" spans="1:6" ht="16.5" customHeight="1" thickBot="1" x14ac:dyDescent="0.3">
      <c r="A348" s="239" t="s">
        <v>330</v>
      </c>
      <c r="B348" s="243" t="s">
        <v>331</v>
      </c>
      <c r="C348" s="244"/>
      <c r="D348" s="244"/>
      <c r="E348" s="245"/>
      <c r="F348" s="154"/>
    </row>
    <row r="349" spans="1:6" ht="16.5" customHeight="1" x14ac:dyDescent="0.2">
      <c r="A349" s="246"/>
      <c r="B349" s="247"/>
      <c r="C349" s="248"/>
      <c r="D349" s="248"/>
      <c r="E349" s="249"/>
      <c r="F349" s="154"/>
    </row>
    <row r="350" spans="1:6" x14ac:dyDescent="0.2">
      <c r="A350" s="246"/>
      <c r="B350" s="247"/>
      <c r="C350" s="248"/>
      <c r="D350" s="248"/>
      <c r="E350" s="249"/>
      <c r="F350" s="154"/>
    </row>
    <row r="351" spans="1:6" ht="16.5" customHeight="1" thickBot="1" x14ac:dyDescent="0.25">
      <c r="A351" s="246"/>
      <c r="B351" s="250"/>
      <c r="C351" s="251"/>
      <c r="D351" s="251"/>
      <c r="E351" s="252"/>
      <c r="F351" s="154"/>
    </row>
    <row r="352" spans="1:6" ht="18.95" customHeight="1" thickBot="1" x14ac:dyDescent="0.3">
      <c r="A352" s="197" t="s">
        <v>332</v>
      </c>
      <c r="B352" s="198"/>
      <c r="C352" s="198"/>
      <c r="D352" s="198"/>
      <c r="E352" s="198"/>
      <c r="F352" s="199"/>
    </row>
    <row r="353" spans="1:8" s="258" customFormat="1" ht="30.6" customHeight="1" outlineLevel="1" thickBot="1" x14ac:dyDescent="0.3">
      <c r="A353" s="253" t="s">
        <v>333</v>
      </c>
      <c r="B353" s="254"/>
      <c r="C353" s="255" t="s">
        <v>334</v>
      </c>
      <c r="D353" s="256" t="s">
        <v>335</v>
      </c>
      <c r="E353" s="255" t="s">
        <v>336</v>
      </c>
      <c r="F353" s="257"/>
    </row>
    <row r="354" spans="1:8" ht="18" customHeight="1" outlineLevel="1" x14ac:dyDescent="0.2">
      <c r="A354" s="259" t="s">
        <v>337</v>
      </c>
      <c r="B354" s="260"/>
      <c r="C354" s="261">
        <v>4373</v>
      </c>
      <c r="D354" s="262">
        <v>5163</v>
      </c>
      <c r="E354" s="263" t="s">
        <v>57</v>
      </c>
      <c r="F354" s="54"/>
      <c r="G354" s="258"/>
      <c r="H354" s="258"/>
    </row>
    <row r="355" spans="1:8" ht="18" customHeight="1" outlineLevel="1" x14ac:dyDescent="0.2">
      <c r="A355" s="264" t="s">
        <v>338</v>
      </c>
      <c r="B355" s="265"/>
      <c r="C355" s="266">
        <v>2565031802.9499998</v>
      </c>
      <c r="D355" s="266">
        <v>3451709405.5348845</v>
      </c>
      <c r="E355" s="263" t="s">
        <v>57</v>
      </c>
      <c r="F355" s="54"/>
      <c r="G355" s="258"/>
      <c r="H355" s="258"/>
    </row>
    <row r="356" spans="1:8" ht="18" customHeight="1" outlineLevel="1" x14ac:dyDescent="0.2">
      <c r="A356" s="264" t="s">
        <v>339</v>
      </c>
      <c r="B356" s="265"/>
      <c r="C356" s="267">
        <v>2904357.06</v>
      </c>
      <c r="D356" s="268">
        <v>2472624</v>
      </c>
      <c r="E356" s="263" t="s">
        <v>57</v>
      </c>
      <c r="F356" s="54"/>
      <c r="G356" s="258"/>
      <c r="H356" s="258"/>
    </row>
    <row r="357" spans="1:8" ht="18" customHeight="1" outlineLevel="1" x14ac:dyDescent="0.2">
      <c r="A357" s="264" t="s">
        <v>340</v>
      </c>
      <c r="B357" s="265"/>
      <c r="C357" s="269">
        <v>586561.12576034747</v>
      </c>
      <c r="D357" s="268">
        <v>668547.24104878691</v>
      </c>
      <c r="E357" s="263" t="s">
        <v>57</v>
      </c>
      <c r="F357" s="54"/>
      <c r="G357" s="258"/>
      <c r="H357" s="258"/>
    </row>
    <row r="358" spans="1:8" ht="18" customHeight="1" outlineLevel="1" x14ac:dyDescent="0.25">
      <c r="A358" s="264" t="s">
        <v>341</v>
      </c>
      <c r="B358" s="265"/>
      <c r="C358" s="270">
        <v>0.61870424336058483</v>
      </c>
      <c r="D358" s="271">
        <v>0.66290000000000004</v>
      </c>
      <c r="E358" s="272">
        <v>0.69099999999999995</v>
      </c>
      <c r="F358" s="54"/>
      <c r="G358" s="258"/>
      <c r="H358" s="258"/>
    </row>
    <row r="359" spans="1:8" ht="18" customHeight="1" outlineLevel="1" x14ac:dyDescent="0.25">
      <c r="A359" s="264" t="s">
        <v>342</v>
      </c>
      <c r="B359" s="265"/>
      <c r="C359" s="273">
        <v>0.60741400000000001</v>
      </c>
      <c r="D359" s="274">
        <v>0.65820000000000001</v>
      </c>
      <c r="E359" s="263" t="s">
        <v>57</v>
      </c>
      <c r="F359" s="54"/>
      <c r="G359" s="258"/>
      <c r="H359" s="258"/>
    </row>
    <row r="360" spans="1:8" ht="18" customHeight="1" outlineLevel="1" x14ac:dyDescent="0.2">
      <c r="A360" s="264" t="s">
        <v>343</v>
      </c>
      <c r="B360" s="265"/>
      <c r="C360" s="275">
        <v>0.16333400000000001</v>
      </c>
      <c r="D360" s="276">
        <v>0.16969999999999999</v>
      </c>
      <c r="E360" s="277">
        <v>0.18479999999999999</v>
      </c>
      <c r="F360" s="54"/>
      <c r="G360" s="258"/>
      <c r="H360" s="258"/>
    </row>
    <row r="361" spans="1:8" ht="18" customHeight="1" outlineLevel="1" x14ac:dyDescent="0.2">
      <c r="A361" s="278" t="s">
        <v>344</v>
      </c>
      <c r="B361" s="279"/>
      <c r="C361" s="273">
        <v>0.15210000000000001</v>
      </c>
      <c r="D361" s="276">
        <v>0.15792793988168563</v>
      </c>
      <c r="E361" s="277">
        <v>0.2</v>
      </c>
      <c r="F361" s="54"/>
      <c r="G361" s="258"/>
      <c r="H361" s="258"/>
    </row>
    <row r="362" spans="1:8" ht="18" customHeight="1" outlineLevel="1" x14ac:dyDescent="0.2">
      <c r="A362" s="278" t="s">
        <v>345</v>
      </c>
      <c r="B362" s="279"/>
      <c r="C362" s="273">
        <v>0.16900325265419339</v>
      </c>
      <c r="D362" s="276">
        <v>0.1636</v>
      </c>
      <c r="E362" s="277">
        <v>0.2</v>
      </c>
      <c r="F362" s="54"/>
      <c r="G362" s="258"/>
      <c r="H362" s="258"/>
    </row>
    <row r="363" spans="1:8" ht="18" customHeight="1" outlineLevel="1" x14ac:dyDescent="0.2">
      <c r="A363" s="278" t="s">
        <v>346</v>
      </c>
      <c r="B363" s="279"/>
      <c r="C363" s="273">
        <v>3.0751000000000001E-2</v>
      </c>
      <c r="D363" s="276">
        <v>3.0700000000000002E-2</v>
      </c>
      <c r="E363" s="272">
        <v>2.9499999999999998E-2</v>
      </c>
      <c r="F363" s="54"/>
      <c r="G363" s="258"/>
      <c r="H363" s="258"/>
    </row>
    <row r="364" spans="1:8" ht="18" customHeight="1" outlineLevel="1" x14ac:dyDescent="0.2">
      <c r="A364" s="280" t="s">
        <v>347</v>
      </c>
      <c r="B364" s="265"/>
      <c r="C364" s="281">
        <v>45.773677999999997</v>
      </c>
      <c r="D364" s="282">
        <v>10.7</v>
      </c>
      <c r="E364" s="263" t="s">
        <v>57</v>
      </c>
      <c r="F364" s="54"/>
      <c r="G364" s="258"/>
      <c r="H364" s="258"/>
    </row>
    <row r="365" spans="1:8" ht="18" customHeight="1" outlineLevel="1" thickBot="1" x14ac:dyDescent="0.25">
      <c r="A365" s="283" t="s">
        <v>348</v>
      </c>
      <c r="B365" s="284"/>
      <c r="C365" s="285">
        <v>9.3799999999999994E-2</v>
      </c>
      <c r="D365" s="286">
        <v>0.1071</v>
      </c>
      <c r="E365" s="287">
        <v>0.15</v>
      </c>
      <c r="F365" s="54"/>
      <c r="G365" s="258"/>
      <c r="H365" s="258"/>
    </row>
    <row r="366" spans="1:8" ht="18" customHeight="1" outlineLevel="1" x14ac:dyDescent="0.2">
      <c r="A366" s="288" t="s">
        <v>349</v>
      </c>
      <c r="B366" s="289"/>
      <c r="C366" s="289"/>
      <c r="D366" s="9"/>
      <c r="E366" s="290"/>
      <c r="F366" s="54"/>
    </row>
    <row r="367" spans="1:8" ht="18" customHeight="1" outlineLevel="1" thickBot="1" x14ac:dyDescent="0.25">
      <c r="A367" s="291"/>
      <c r="B367" s="292"/>
      <c r="C367" s="292"/>
      <c r="D367" s="9"/>
      <c r="E367" s="290"/>
      <c r="F367" s="54"/>
    </row>
    <row r="368" spans="1:8" ht="18" customHeight="1" outlineLevel="1" thickBot="1" x14ac:dyDescent="0.3">
      <c r="A368" s="293" t="s">
        <v>350</v>
      </c>
      <c r="B368" s="294"/>
      <c r="C368" s="295"/>
      <c r="D368" s="9"/>
      <c r="E368" s="290"/>
      <c r="F368" s="54"/>
    </row>
    <row r="369" spans="1:6" ht="18" customHeight="1" outlineLevel="1" x14ac:dyDescent="0.2">
      <c r="A369" s="296" t="s">
        <v>351</v>
      </c>
      <c r="B369" s="297"/>
      <c r="C369" s="298">
        <v>4469</v>
      </c>
      <c r="D369" s="9"/>
      <c r="E369" s="290"/>
      <c r="F369" s="54"/>
    </row>
    <row r="370" spans="1:6" ht="18" customHeight="1" outlineLevel="1" x14ac:dyDescent="0.2">
      <c r="A370" s="264" t="s">
        <v>352</v>
      </c>
      <c r="B370" s="299"/>
      <c r="C370" s="300">
        <v>-92</v>
      </c>
      <c r="D370" s="290"/>
      <c r="E370" s="290"/>
      <c r="F370" s="54"/>
    </row>
    <row r="371" spans="1:6" ht="18" customHeight="1" outlineLevel="1" x14ac:dyDescent="0.2">
      <c r="A371" s="264" t="s">
        <v>353</v>
      </c>
      <c r="B371" s="299"/>
      <c r="C371" s="300">
        <v>0</v>
      </c>
      <c r="D371" s="9"/>
      <c r="E371" s="301"/>
      <c r="F371" s="54"/>
    </row>
    <row r="372" spans="1:6" ht="18" customHeight="1" outlineLevel="1" x14ac:dyDescent="0.2">
      <c r="A372" s="264" t="s">
        <v>354</v>
      </c>
      <c r="B372" s="299"/>
      <c r="C372" s="300">
        <v>-2</v>
      </c>
      <c r="D372" s="9"/>
      <c r="E372" s="301"/>
      <c r="F372" s="54"/>
    </row>
    <row r="373" spans="1:6" ht="18" customHeight="1" outlineLevel="1" x14ac:dyDescent="0.2">
      <c r="A373" s="264" t="s">
        <v>355</v>
      </c>
      <c r="B373" s="299"/>
      <c r="C373" s="300">
        <v>-2</v>
      </c>
      <c r="D373" s="9"/>
      <c r="E373" s="301"/>
      <c r="F373" s="54"/>
    </row>
    <row r="374" spans="1:6" ht="18" customHeight="1" outlineLevel="1" x14ac:dyDescent="0.2">
      <c r="A374" s="264" t="s">
        <v>356</v>
      </c>
      <c r="B374" s="299"/>
      <c r="C374" s="302">
        <v>0</v>
      </c>
      <c r="D374" s="9"/>
      <c r="E374" s="290"/>
      <c r="F374" s="54"/>
    </row>
    <row r="375" spans="1:6" ht="18" customHeight="1" outlineLevel="1" thickBot="1" x14ac:dyDescent="0.25">
      <c r="A375" s="303" t="s">
        <v>357</v>
      </c>
      <c r="B375" s="304"/>
      <c r="C375" s="305">
        <v>4373</v>
      </c>
      <c r="D375" s="306"/>
      <c r="E375" s="290"/>
      <c r="F375" s="54"/>
    </row>
    <row r="376" spans="1:6" ht="18" customHeight="1" outlineLevel="1" thickBot="1" x14ac:dyDescent="0.25">
      <c r="A376" s="307"/>
      <c r="B376" s="308"/>
      <c r="C376" s="308"/>
      <c r="D376" s="309"/>
      <c r="E376" s="290"/>
      <c r="F376" s="310"/>
    </row>
    <row r="377" spans="1:6" ht="18" customHeight="1" outlineLevel="1" thickBot="1" x14ac:dyDescent="0.3">
      <c r="A377" s="293" t="s">
        <v>358</v>
      </c>
      <c r="B377" s="294"/>
      <c r="C377" s="295"/>
      <c r="D377" s="9"/>
      <c r="E377" s="290"/>
      <c r="F377" s="54"/>
    </row>
    <row r="378" spans="1:6" ht="18" customHeight="1" outlineLevel="1" x14ac:dyDescent="0.2">
      <c r="A378" s="311" t="s">
        <v>359</v>
      </c>
      <c r="B378" s="312"/>
      <c r="C378" s="313">
        <v>2634450801</v>
      </c>
      <c r="D378" s="314"/>
      <c r="E378" s="290"/>
      <c r="F378" s="54"/>
    </row>
    <row r="379" spans="1:6" ht="18" customHeight="1" outlineLevel="1" x14ac:dyDescent="0.2">
      <c r="A379" s="315" t="s">
        <v>360</v>
      </c>
      <c r="B379" s="316"/>
      <c r="C379" s="317"/>
      <c r="D379" s="314"/>
      <c r="E379" s="290"/>
      <c r="F379" s="54"/>
    </row>
    <row r="380" spans="1:6" ht="18" customHeight="1" outlineLevel="1" x14ac:dyDescent="0.2">
      <c r="A380" s="318" t="s">
        <v>361</v>
      </c>
      <c r="B380" s="319"/>
      <c r="C380" s="320">
        <v>-95459906.230000019</v>
      </c>
      <c r="D380" s="321"/>
      <c r="E380" s="290"/>
      <c r="F380" s="54"/>
    </row>
    <row r="381" spans="1:6" ht="18" customHeight="1" outlineLevel="1" x14ac:dyDescent="0.2">
      <c r="A381" s="318" t="s">
        <v>362</v>
      </c>
      <c r="B381" s="319"/>
      <c r="C381" s="320">
        <v>-70697315.74000001</v>
      </c>
      <c r="D381" s="9"/>
      <c r="E381" s="290"/>
      <c r="F381" s="54"/>
    </row>
    <row r="382" spans="1:6" ht="18" customHeight="1" outlineLevel="1" x14ac:dyDescent="0.2">
      <c r="A382" s="318" t="s">
        <v>354</v>
      </c>
      <c r="B382" s="319"/>
      <c r="C382" s="320">
        <v>0</v>
      </c>
      <c r="D382" s="9"/>
      <c r="E382" s="290"/>
      <c r="F382" s="54"/>
    </row>
    <row r="383" spans="1:6" ht="18" customHeight="1" outlineLevel="1" x14ac:dyDescent="0.2">
      <c r="A383" s="318" t="s">
        <v>363</v>
      </c>
      <c r="B383" s="319"/>
      <c r="C383" s="320">
        <v>0</v>
      </c>
      <c r="D383" s="9"/>
      <c r="E383" s="290"/>
      <c r="F383" s="54"/>
    </row>
    <row r="384" spans="1:6" ht="18" customHeight="1" outlineLevel="1" x14ac:dyDescent="0.2">
      <c r="A384" s="318" t="s">
        <v>364</v>
      </c>
      <c r="B384" s="319"/>
      <c r="C384" s="320">
        <v>-10000000</v>
      </c>
      <c r="D384" s="9"/>
      <c r="E384" s="290"/>
      <c r="F384" s="54"/>
    </row>
    <row r="385" spans="1:6" ht="18" customHeight="1" outlineLevel="1" x14ac:dyDescent="0.2">
      <c r="A385" s="318" t="s">
        <v>365</v>
      </c>
      <c r="B385" s="319"/>
      <c r="C385" s="320">
        <v>-413178.78</v>
      </c>
      <c r="D385" s="9"/>
      <c r="E385" s="290"/>
      <c r="F385" s="54"/>
    </row>
    <row r="386" spans="1:6" ht="18" customHeight="1" outlineLevel="1" x14ac:dyDescent="0.2">
      <c r="A386" s="322" t="s">
        <v>366</v>
      </c>
      <c r="B386" s="323"/>
      <c r="C386" s="320">
        <v>1427882.070000004</v>
      </c>
      <c r="D386" s="9"/>
      <c r="E386" s="290"/>
      <c r="F386" s="54"/>
    </row>
    <row r="387" spans="1:6" ht="18" customHeight="1" outlineLevel="1" x14ac:dyDescent="0.2">
      <c r="A387" s="324" t="s">
        <v>367</v>
      </c>
      <c r="B387" s="325"/>
      <c r="C387" s="320">
        <v>24667987.650000006</v>
      </c>
      <c r="D387" s="9"/>
      <c r="E387" s="290"/>
      <c r="F387" s="54"/>
    </row>
    <row r="388" spans="1:6" ht="18" customHeight="1" outlineLevel="1" x14ac:dyDescent="0.2">
      <c r="A388" s="324" t="s">
        <v>368</v>
      </c>
      <c r="B388" s="325"/>
      <c r="C388" s="326">
        <v>948093.6</v>
      </c>
      <c r="D388" s="327"/>
      <c r="E388" s="290"/>
      <c r="F388" s="54"/>
    </row>
    <row r="389" spans="1:6" ht="18" customHeight="1" outlineLevel="1" x14ac:dyDescent="0.2">
      <c r="A389" s="318" t="s">
        <v>369</v>
      </c>
      <c r="B389" s="319"/>
      <c r="C389" s="328">
        <v>2484924363.5699997</v>
      </c>
      <c r="D389" s="329"/>
      <c r="E389" s="290"/>
      <c r="F389" s="54"/>
    </row>
    <row r="390" spans="1:6" ht="18" customHeight="1" outlineLevel="1" x14ac:dyDescent="0.2">
      <c r="A390" s="324" t="s">
        <v>370</v>
      </c>
      <c r="B390" s="330"/>
      <c r="C390" s="320">
        <v>0</v>
      </c>
      <c r="D390" s="329"/>
      <c r="E390" s="290"/>
      <c r="F390" s="54"/>
    </row>
    <row r="391" spans="1:6" ht="18" customHeight="1" outlineLevel="1" x14ac:dyDescent="0.2">
      <c r="A391" s="331" t="s">
        <v>371</v>
      </c>
      <c r="B391" s="332"/>
      <c r="C391" s="320">
        <v>66084297.760000013</v>
      </c>
      <c r="D391" s="290"/>
      <c r="E391" s="290"/>
      <c r="F391" s="54"/>
    </row>
    <row r="392" spans="1:6" ht="18" customHeight="1" outlineLevel="1" x14ac:dyDescent="0.2">
      <c r="A392" s="318" t="s">
        <v>372</v>
      </c>
      <c r="B392" s="319"/>
      <c r="C392" s="333">
        <v>10000000</v>
      </c>
      <c r="D392" s="334"/>
      <c r="E392" s="290"/>
      <c r="F392" s="54"/>
    </row>
    <row r="393" spans="1:6" ht="18" customHeight="1" outlineLevel="1" thickBot="1" x14ac:dyDescent="0.25">
      <c r="A393" s="335" t="s">
        <v>357</v>
      </c>
      <c r="B393" s="336"/>
      <c r="C393" s="337">
        <v>2561008661</v>
      </c>
      <c r="D393" s="329"/>
      <c r="E393" s="290"/>
      <c r="F393" s="54"/>
    </row>
    <row r="394" spans="1:6" ht="18" customHeight="1" thickBot="1" x14ac:dyDescent="0.25">
      <c r="A394" s="338"/>
      <c r="B394" s="339"/>
      <c r="C394" s="339"/>
      <c r="D394" s="339"/>
      <c r="E394" s="340"/>
      <c r="F394" s="341"/>
    </row>
    <row r="395" spans="1:6" ht="18" customHeight="1" thickBot="1" x14ac:dyDescent="0.3">
      <c r="A395" s="342" t="s">
        <v>373</v>
      </c>
      <c r="B395" s="343"/>
      <c r="C395" s="344"/>
      <c r="D395" s="339"/>
      <c r="E395" s="340"/>
      <c r="F395" s="341"/>
    </row>
    <row r="396" spans="1:6" ht="18" customHeight="1" x14ac:dyDescent="0.2">
      <c r="A396" s="338"/>
      <c r="B396" s="339"/>
      <c r="C396" s="339"/>
      <c r="D396" s="339"/>
      <c r="E396" s="340"/>
      <c r="F396" s="341"/>
    </row>
    <row r="397" spans="1:6" ht="18" customHeight="1" x14ac:dyDescent="0.2">
      <c r="A397" s="338"/>
      <c r="B397" s="339"/>
      <c r="C397" s="339"/>
      <c r="D397" s="339"/>
      <c r="E397" s="340"/>
      <c r="F397" s="341"/>
    </row>
    <row r="398" spans="1:6" ht="18" customHeight="1" x14ac:dyDescent="0.2">
      <c r="A398" s="338"/>
      <c r="B398" s="339"/>
      <c r="C398" s="339"/>
      <c r="D398" s="339"/>
      <c r="E398" s="340"/>
      <c r="F398" s="341"/>
    </row>
    <row r="399" spans="1:6" ht="18" customHeight="1" x14ac:dyDescent="0.2">
      <c r="A399" s="338"/>
      <c r="B399" s="339"/>
      <c r="C399" s="339"/>
      <c r="D399" s="339"/>
      <c r="E399" s="340"/>
      <c r="F399" s="341"/>
    </row>
    <row r="400" spans="1:6" ht="18" customHeight="1" x14ac:dyDescent="0.2">
      <c r="A400" s="338"/>
      <c r="B400" s="339"/>
      <c r="C400" s="339"/>
      <c r="D400" s="339"/>
      <c r="E400" s="340"/>
      <c r="F400" s="341"/>
    </row>
    <row r="401" spans="1:8" ht="18" customHeight="1" x14ac:dyDescent="0.2">
      <c r="A401" s="338"/>
      <c r="B401" s="339"/>
      <c r="C401" s="339"/>
      <c r="D401" s="339"/>
      <c r="E401" s="340"/>
      <c r="F401" s="341"/>
    </row>
    <row r="402" spans="1:8" ht="18" customHeight="1" x14ac:dyDescent="0.2">
      <c r="A402" s="338"/>
      <c r="B402" s="339"/>
      <c r="C402" s="339"/>
      <c r="D402" s="339"/>
      <c r="E402" s="340"/>
      <c r="F402" s="341"/>
    </row>
    <row r="403" spans="1:8" ht="18" customHeight="1" x14ac:dyDescent="0.2">
      <c r="A403" s="338"/>
      <c r="B403" s="339"/>
      <c r="C403" s="339"/>
      <c r="D403" s="339"/>
      <c r="E403" s="340"/>
      <c r="F403" s="341"/>
    </row>
    <row r="404" spans="1:8" ht="18" customHeight="1" x14ac:dyDescent="0.2">
      <c r="A404" s="338"/>
      <c r="B404" s="339"/>
      <c r="C404" s="339"/>
      <c r="D404" s="339"/>
      <c r="E404" s="340"/>
      <c r="F404" s="341"/>
    </row>
    <row r="405" spans="1:8" ht="18" customHeight="1" x14ac:dyDescent="0.2">
      <c r="A405" s="338"/>
      <c r="B405" s="339"/>
      <c r="C405" s="339"/>
      <c r="D405" s="339"/>
      <c r="E405" s="340"/>
      <c r="F405" s="341"/>
    </row>
    <row r="406" spans="1:8" ht="18" customHeight="1" x14ac:dyDescent="0.2">
      <c r="A406" s="338"/>
      <c r="B406" s="339"/>
      <c r="C406" s="339"/>
      <c r="D406" s="339"/>
      <c r="E406" s="340"/>
      <c r="F406" s="341"/>
    </row>
    <row r="407" spans="1:8" ht="18" customHeight="1" x14ac:dyDescent="0.2">
      <c r="A407" s="338"/>
      <c r="B407" s="339"/>
      <c r="C407" s="339"/>
      <c r="D407" s="339"/>
      <c r="E407" s="340"/>
      <c r="F407" s="341"/>
    </row>
    <row r="408" spans="1:8" ht="18" customHeight="1" thickBot="1" x14ac:dyDescent="0.25">
      <c r="A408" s="338"/>
      <c r="B408" s="339"/>
      <c r="C408" s="339"/>
      <c r="D408" s="339"/>
      <c r="E408" s="340"/>
      <c r="F408" s="341"/>
    </row>
    <row r="409" spans="1:8" ht="16.5" customHeight="1" thickBot="1" x14ac:dyDescent="0.3">
      <c r="A409" s="10" t="s">
        <v>374</v>
      </c>
      <c r="B409" s="11"/>
      <c r="C409" s="11"/>
      <c r="D409" s="11"/>
      <c r="E409" s="11"/>
      <c r="F409" s="12"/>
    </row>
    <row r="410" spans="1:8" s="348" customFormat="1" ht="15.75" outlineLevel="1" thickBot="1" x14ac:dyDescent="0.3">
      <c r="A410" s="345" t="s">
        <v>375</v>
      </c>
      <c r="B410" s="293" t="s">
        <v>376</v>
      </c>
      <c r="C410" s="295"/>
      <c r="D410" s="346" t="s">
        <v>377</v>
      </c>
      <c r="E410" s="347" t="s">
        <v>378</v>
      </c>
      <c r="F410" s="346" t="s">
        <v>379</v>
      </c>
      <c r="G410" s="339"/>
    </row>
    <row r="411" spans="1:8" s="348" customFormat="1" ht="25.5" customHeight="1" outlineLevel="1" thickBot="1" x14ac:dyDescent="0.25">
      <c r="A411" s="349" t="s">
        <v>380</v>
      </c>
      <c r="B411" s="350" t="s">
        <v>381</v>
      </c>
      <c r="C411" s="351"/>
      <c r="D411" s="352">
        <v>0.02</v>
      </c>
      <c r="E411" s="353">
        <v>1.710641123807358E-2</v>
      </c>
      <c r="F411" s="354" t="s">
        <v>382</v>
      </c>
      <c r="G411" s="355"/>
    </row>
    <row r="412" spans="1:8" s="9" customFormat="1" ht="28.5" customHeight="1" outlineLevel="1" thickBot="1" x14ac:dyDescent="0.3">
      <c r="A412" s="356" t="s">
        <v>383</v>
      </c>
      <c r="B412" s="357" t="s">
        <v>384</v>
      </c>
      <c r="C412" s="358"/>
      <c r="D412" s="359">
        <v>3.5000000000000003E-2</v>
      </c>
      <c r="E412" s="360">
        <v>1.710641123807358E-2</v>
      </c>
      <c r="F412" s="361" t="s">
        <v>382</v>
      </c>
      <c r="G412" s="362"/>
      <c r="H412" s="363"/>
    </row>
    <row r="413" spans="1:8" s="9" customFormat="1" ht="15.75" outlineLevel="1" thickBot="1" x14ac:dyDescent="0.3">
      <c r="A413" s="364"/>
      <c r="B413" s="365" t="s">
        <v>385</v>
      </c>
      <c r="C413" s="366"/>
      <c r="D413" s="367">
        <v>43299</v>
      </c>
      <c r="E413" s="368">
        <v>42843</v>
      </c>
      <c r="F413" s="361" t="s">
        <v>382</v>
      </c>
      <c r="G413" s="362"/>
      <c r="H413" s="363"/>
    </row>
    <row r="414" spans="1:8" s="9" customFormat="1" ht="28.5" customHeight="1" outlineLevel="1" thickBot="1" x14ac:dyDescent="0.3">
      <c r="A414" s="369" t="s">
        <v>386</v>
      </c>
      <c r="B414" s="370" t="s">
        <v>387</v>
      </c>
      <c r="C414" s="351"/>
      <c r="D414" s="359">
        <v>2E-3</v>
      </c>
      <c r="E414" s="360">
        <v>5.0052288760806917E-4</v>
      </c>
      <c r="F414" s="361" t="s">
        <v>382</v>
      </c>
      <c r="G414" s="362"/>
      <c r="H414" s="363"/>
    </row>
    <row r="415" spans="1:8" outlineLevel="1" x14ac:dyDescent="0.2">
      <c r="A415" s="371" t="s">
        <v>388</v>
      </c>
      <c r="B415" s="372" t="s">
        <v>389</v>
      </c>
      <c r="C415" s="373" t="s">
        <v>389</v>
      </c>
      <c r="D415" s="374">
        <v>0.2340057636887608</v>
      </c>
      <c r="E415" s="375">
        <v>0.15853128737232333</v>
      </c>
      <c r="F415" s="361" t="s">
        <v>53</v>
      </c>
      <c r="G415" s="376"/>
      <c r="H415" s="376"/>
    </row>
    <row r="416" spans="1:8" outlineLevel="1" x14ac:dyDescent="0.2">
      <c r="A416" s="377"/>
      <c r="B416" s="378" t="s">
        <v>390</v>
      </c>
      <c r="C416" s="379"/>
      <c r="D416" s="380">
        <v>0.1</v>
      </c>
      <c r="E416" s="381">
        <v>0.73804284178674351</v>
      </c>
      <c r="F416" s="382" t="s">
        <v>382</v>
      </c>
      <c r="G416" s="376"/>
      <c r="H416" s="376"/>
    </row>
    <row r="417" spans="1:8" outlineLevel="1" x14ac:dyDescent="0.2">
      <c r="A417" s="377"/>
      <c r="B417" s="383" t="s">
        <v>391</v>
      </c>
      <c r="C417" s="384" t="s">
        <v>391</v>
      </c>
      <c r="D417" s="385" t="s">
        <v>53</v>
      </c>
      <c r="E417" s="386">
        <v>0</v>
      </c>
      <c r="F417" s="382" t="s">
        <v>382</v>
      </c>
      <c r="G417" s="376"/>
      <c r="H417" s="376"/>
    </row>
    <row r="418" spans="1:8" ht="14.25" customHeight="1" outlineLevel="1" x14ac:dyDescent="0.2">
      <c r="A418" s="377"/>
      <c r="B418" s="383" t="s">
        <v>392</v>
      </c>
      <c r="C418" s="384" t="s">
        <v>392</v>
      </c>
      <c r="D418" s="387">
        <v>3.5000000000000003E-2</v>
      </c>
      <c r="E418" s="388">
        <v>1.8619555066783901E-2</v>
      </c>
      <c r="F418" s="382" t="s">
        <v>382</v>
      </c>
      <c r="G418" s="376"/>
      <c r="H418" s="376"/>
    </row>
    <row r="419" spans="1:8" outlineLevel="1" x14ac:dyDescent="0.2">
      <c r="A419" s="377"/>
      <c r="B419" s="383" t="s">
        <v>393</v>
      </c>
      <c r="C419" s="384" t="s">
        <v>393</v>
      </c>
      <c r="D419" s="389">
        <v>4704257.5599999996</v>
      </c>
      <c r="E419" s="390">
        <v>406000000</v>
      </c>
      <c r="F419" s="382" t="s">
        <v>382</v>
      </c>
      <c r="G419" s="376"/>
      <c r="H419" s="376"/>
    </row>
    <row r="420" spans="1:8" ht="15" outlineLevel="1" thickBot="1" x14ac:dyDescent="0.25">
      <c r="A420" s="391"/>
      <c r="B420" s="392" t="s">
        <v>394</v>
      </c>
      <c r="C420" s="393" t="s">
        <v>394</v>
      </c>
      <c r="D420" s="394">
        <v>86750000</v>
      </c>
      <c r="E420" s="394">
        <v>86750000</v>
      </c>
      <c r="F420" s="382" t="s">
        <v>382</v>
      </c>
      <c r="G420" s="376"/>
      <c r="H420" s="376"/>
    </row>
    <row r="421" spans="1:8" ht="15" customHeight="1" outlineLevel="1" x14ac:dyDescent="0.2">
      <c r="A421" s="395" t="s">
        <v>395</v>
      </c>
      <c r="B421" s="372" t="s">
        <v>389</v>
      </c>
      <c r="C421" s="373" t="s">
        <v>389</v>
      </c>
      <c r="D421" s="396">
        <v>0.2340057636887608</v>
      </c>
      <c r="E421" s="397">
        <v>0.15853128737232333</v>
      </c>
      <c r="F421" s="361" t="s">
        <v>53</v>
      </c>
      <c r="G421" s="376"/>
      <c r="H421" s="376"/>
    </row>
    <row r="422" spans="1:8" ht="15" customHeight="1" outlineLevel="1" x14ac:dyDescent="0.2">
      <c r="A422" s="398"/>
      <c r="B422" s="378" t="s">
        <v>390</v>
      </c>
      <c r="C422" s="379"/>
      <c r="D422" s="387">
        <v>0.1</v>
      </c>
      <c r="E422" s="388">
        <v>0.73804284178674351</v>
      </c>
      <c r="F422" s="382" t="s">
        <v>382</v>
      </c>
      <c r="G422" s="376"/>
      <c r="H422" s="376"/>
    </row>
    <row r="423" spans="1:8" outlineLevel="1" x14ac:dyDescent="0.2">
      <c r="A423" s="398"/>
      <c r="B423" s="383" t="s">
        <v>391</v>
      </c>
      <c r="C423" s="384" t="s">
        <v>391</v>
      </c>
      <c r="D423" s="385" t="s">
        <v>53</v>
      </c>
      <c r="E423" s="386">
        <v>0</v>
      </c>
      <c r="F423" s="382" t="s">
        <v>382</v>
      </c>
      <c r="G423" s="376"/>
      <c r="H423" s="376"/>
    </row>
    <row r="424" spans="1:8" outlineLevel="1" x14ac:dyDescent="0.2">
      <c r="A424" s="398"/>
      <c r="B424" s="383" t="s">
        <v>392</v>
      </c>
      <c r="C424" s="384" t="s">
        <v>392</v>
      </c>
      <c r="D424" s="387">
        <v>3.5000000000000003E-2</v>
      </c>
      <c r="E424" s="388">
        <v>1.8619555066783901E-2</v>
      </c>
      <c r="F424" s="382" t="s">
        <v>382</v>
      </c>
      <c r="G424" s="376"/>
      <c r="H424" s="376"/>
    </row>
    <row r="425" spans="1:8" outlineLevel="1" x14ac:dyDescent="0.2">
      <c r="A425" s="398"/>
      <c r="B425" s="383" t="s">
        <v>393</v>
      </c>
      <c r="C425" s="384" t="s">
        <v>393</v>
      </c>
      <c r="D425" s="389">
        <v>4704257.5599999996</v>
      </c>
      <c r="E425" s="389">
        <v>406000000</v>
      </c>
      <c r="F425" s="382" t="s">
        <v>382</v>
      </c>
      <c r="G425" s="376"/>
      <c r="H425" s="376"/>
    </row>
    <row r="426" spans="1:8" ht="15" outlineLevel="1" thickBot="1" x14ac:dyDescent="0.25">
      <c r="A426" s="399"/>
      <c r="B426" s="392" t="s">
        <v>394</v>
      </c>
      <c r="C426" s="393" t="s">
        <v>394</v>
      </c>
      <c r="D426" s="394">
        <v>86750000</v>
      </c>
      <c r="E426" s="394">
        <v>86750000</v>
      </c>
      <c r="F426" s="382" t="s">
        <v>382</v>
      </c>
      <c r="G426" s="376"/>
      <c r="H426" s="376"/>
    </row>
    <row r="427" spans="1:8" ht="15" outlineLevel="1" thickBot="1" x14ac:dyDescent="0.25">
      <c r="A427" s="400" t="s">
        <v>396</v>
      </c>
      <c r="B427" s="370" t="s">
        <v>397</v>
      </c>
      <c r="C427" s="351"/>
      <c r="D427" s="401" t="s">
        <v>53</v>
      </c>
      <c r="E427" s="402" t="s">
        <v>53</v>
      </c>
      <c r="F427" s="361" t="s">
        <v>53</v>
      </c>
      <c r="G427" s="376"/>
      <c r="H427" s="376"/>
    </row>
    <row r="428" spans="1:8" ht="15" outlineLevel="1" thickBot="1" x14ac:dyDescent="0.25">
      <c r="A428" s="403" t="s">
        <v>398</v>
      </c>
      <c r="B428" s="404" t="s">
        <v>399</v>
      </c>
      <c r="C428" s="405"/>
      <c r="D428" s="406">
        <v>310000000</v>
      </c>
      <c r="E428" s="407">
        <v>0</v>
      </c>
      <c r="F428" s="354" t="s">
        <v>382</v>
      </c>
      <c r="G428" s="376"/>
      <c r="H428" s="376"/>
    </row>
    <row r="429" spans="1:8" ht="15" outlineLevel="1" thickBot="1" x14ac:dyDescent="0.25">
      <c r="A429" s="408" t="s">
        <v>400</v>
      </c>
      <c r="B429" s="409" t="s">
        <v>401</v>
      </c>
      <c r="C429" s="410"/>
      <c r="D429" s="406">
        <v>140500000</v>
      </c>
      <c r="E429" s="407">
        <v>0</v>
      </c>
      <c r="F429" s="354" t="s">
        <v>382</v>
      </c>
      <c r="G429" s="376"/>
      <c r="H429" s="376"/>
    </row>
    <row r="430" spans="1:8" ht="15" outlineLevel="1" thickBot="1" x14ac:dyDescent="0.25">
      <c r="A430" s="411" t="s">
        <v>402</v>
      </c>
      <c r="B430" s="378" t="s">
        <v>403</v>
      </c>
      <c r="C430" s="412"/>
      <c r="D430" s="389">
        <v>33500000</v>
      </c>
      <c r="E430" s="407">
        <v>0</v>
      </c>
      <c r="F430" s="354" t="s">
        <v>382</v>
      </c>
      <c r="G430" s="376"/>
      <c r="H430" s="376"/>
    </row>
    <row r="431" spans="1:8" outlineLevel="1" x14ac:dyDescent="0.2">
      <c r="A431" s="371" t="s">
        <v>404</v>
      </c>
      <c r="B431" s="413" t="s">
        <v>405</v>
      </c>
      <c r="C431" s="414"/>
      <c r="D431" s="415">
        <v>43299</v>
      </c>
      <c r="E431" s="415">
        <v>42843</v>
      </c>
      <c r="F431" s="382" t="s">
        <v>382</v>
      </c>
      <c r="G431" s="376"/>
      <c r="H431" s="376"/>
    </row>
    <row r="432" spans="1:8" ht="28.5" customHeight="1" outlineLevel="1" x14ac:dyDescent="0.2">
      <c r="A432" s="377"/>
      <c r="B432" s="416" t="s">
        <v>406</v>
      </c>
      <c r="C432" s="417"/>
      <c r="D432" s="418" t="s">
        <v>53</v>
      </c>
      <c r="E432" s="419" t="s">
        <v>382</v>
      </c>
      <c r="F432" s="382" t="s">
        <v>382</v>
      </c>
      <c r="G432" s="376"/>
      <c r="H432" s="376"/>
    </row>
    <row r="433" spans="1:8" ht="39.75" customHeight="1" outlineLevel="1" x14ac:dyDescent="0.2">
      <c r="A433" s="377"/>
      <c r="B433" s="416" t="s">
        <v>407</v>
      </c>
      <c r="C433" s="417"/>
      <c r="D433" s="418">
        <v>110072924.21000001</v>
      </c>
      <c r="E433" s="420">
        <v>24667987.650000006</v>
      </c>
      <c r="F433" s="382" t="s">
        <v>382</v>
      </c>
      <c r="G433" s="376"/>
      <c r="H433" s="376"/>
    </row>
    <row r="434" spans="1:8" outlineLevel="1" x14ac:dyDescent="0.2">
      <c r="A434" s="377"/>
      <c r="B434" s="421" t="s">
        <v>408</v>
      </c>
      <c r="C434" s="422"/>
      <c r="D434" s="423" t="s">
        <v>53</v>
      </c>
      <c r="E434" s="420" t="s">
        <v>382</v>
      </c>
      <c r="F434" s="382" t="s">
        <v>382</v>
      </c>
      <c r="G434" s="376"/>
      <c r="H434" s="376"/>
    </row>
    <row r="435" spans="1:8" outlineLevel="1" x14ac:dyDescent="0.2">
      <c r="A435" s="377"/>
      <c r="B435" s="416" t="s">
        <v>409</v>
      </c>
      <c r="C435" s="417" t="s">
        <v>394</v>
      </c>
      <c r="D435" s="418">
        <v>86750000</v>
      </c>
      <c r="E435" s="420">
        <v>86750000</v>
      </c>
      <c r="F435" s="382" t="s">
        <v>382</v>
      </c>
      <c r="G435" s="376"/>
      <c r="H435" s="376"/>
    </row>
    <row r="436" spans="1:8" outlineLevel="1" x14ac:dyDescent="0.2">
      <c r="A436" s="377"/>
      <c r="B436" s="421" t="s">
        <v>410</v>
      </c>
      <c r="C436" s="424"/>
      <c r="D436" s="425">
        <v>3.5000000000000003E-2</v>
      </c>
      <c r="E436" s="426">
        <v>1.9470219824394713E-2</v>
      </c>
      <c r="F436" s="382" t="s">
        <v>382</v>
      </c>
      <c r="G436" s="376"/>
      <c r="H436" s="376"/>
    </row>
    <row r="437" spans="1:8" outlineLevel="1" x14ac:dyDescent="0.2">
      <c r="A437" s="377"/>
      <c r="B437" s="421" t="s">
        <v>411</v>
      </c>
      <c r="C437" s="424"/>
      <c r="D437" s="427" t="s">
        <v>382</v>
      </c>
      <c r="E437" s="427" t="s">
        <v>53</v>
      </c>
      <c r="F437" s="382" t="s">
        <v>382</v>
      </c>
      <c r="G437" s="376"/>
      <c r="H437" s="376"/>
    </row>
    <row r="438" spans="1:8" outlineLevel="1" x14ac:dyDescent="0.2">
      <c r="A438" s="377"/>
      <c r="B438" s="421" t="s">
        <v>412</v>
      </c>
      <c r="C438" s="424"/>
      <c r="D438" s="427" t="s">
        <v>53</v>
      </c>
      <c r="E438" s="428">
        <v>0</v>
      </c>
      <c r="F438" s="382" t="s">
        <v>382</v>
      </c>
      <c r="G438" s="376"/>
      <c r="H438" s="376"/>
    </row>
    <row r="439" spans="1:8" outlineLevel="1" x14ac:dyDescent="0.2">
      <c r="A439" s="377"/>
      <c r="B439" s="421" t="s">
        <v>413</v>
      </c>
      <c r="C439" s="424"/>
      <c r="D439" s="427" t="s">
        <v>53</v>
      </c>
      <c r="E439" s="419" t="s">
        <v>382</v>
      </c>
      <c r="F439" s="382" t="s">
        <v>382</v>
      </c>
      <c r="G439" s="376"/>
      <c r="H439" s="376"/>
    </row>
    <row r="440" spans="1:8" ht="39.75" customHeight="1" outlineLevel="1" thickBot="1" x14ac:dyDescent="0.25">
      <c r="A440" s="391"/>
      <c r="B440" s="429" t="s">
        <v>414</v>
      </c>
      <c r="C440" s="430"/>
      <c r="D440" s="431" t="s">
        <v>382</v>
      </c>
      <c r="E440" s="432" t="s">
        <v>382</v>
      </c>
      <c r="F440" s="433" t="s">
        <v>382</v>
      </c>
      <c r="G440" s="376"/>
      <c r="H440" s="376"/>
    </row>
    <row r="441" spans="1:8" outlineLevel="1" x14ac:dyDescent="0.2">
      <c r="A441" s="434" t="s">
        <v>415</v>
      </c>
      <c r="B441" s="435" t="s">
        <v>408</v>
      </c>
      <c r="C441" s="436"/>
      <c r="D441" s="437" t="s">
        <v>53</v>
      </c>
      <c r="E441" s="438" t="s">
        <v>382</v>
      </c>
      <c r="F441" s="382" t="s">
        <v>382</v>
      </c>
      <c r="G441" s="376"/>
      <c r="H441" s="376"/>
    </row>
    <row r="442" spans="1:8" ht="25.5" customHeight="1" outlineLevel="1" x14ac:dyDescent="0.2">
      <c r="A442" s="439"/>
      <c r="B442" s="416" t="s">
        <v>416</v>
      </c>
      <c r="C442" s="417"/>
      <c r="D442" s="423" t="s">
        <v>382</v>
      </c>
      <c r="E442" s="419" t="s">
        <v>53</v>
      </c>
      <c r="F442" s="382" t="s">
        <v>382</v>
      </c>
      <c r="G442" s="376"/>
      <c r="H442" s="376"/>
    </row>
    <row r="443" spans="1:8" ht="15" customHeight="1" outlineLevel="1" x14ac:dyDescent="0.2">
      <c r="A443" s="439"/>
      <c r="B443" s="416" t="s">
        <v>417</v>
      </c>
      <c r="C443" s="417"/>
      <c r="D443" s="427" t="s">
        <v>382</v>
      </c>
      <c r="E443" s="419" t="s">
        <v>53</v>
      </c>
      <c r="F443" s="382" t="s">
        <v>382</v>
      </c>
      <c r="G443" s="376"/>
      <c r="H443" s="376"/>
    </row>
    <row r="444" spans="1:8" outlineLevel="1" x14ac:dyDescent="0.2">
      <c r="A444" s="439"/>
      <c r="B444" s="416" t="s">
        <v>409</v>
      </c>
      <c r="C444" s="417" t="s">
        <v>394</v>
      </c>
      <c r="D444" s="418">
        <v>86750000</v>
      </c>
      <c r="E444" s="418">
        <v>86750000</v>
      </c>
      <c r="F444" s="382" t="s">
        <v>382</v>
      </c>
      <c r="G444" s="376"/>
      <c r="H444" s="376"/>
    </row>
    <row r="445" spans="1:8" outlineLevel="1" x14ac:dyDescent="0.2">
      <c r="A445" s="439"/>
      <c r="B445" s="440" t="s">
        <v>412</v>
      </c>
      <c r="C445" s="422"/>
      <c r="D445" s="427" t="s">
        <v>53</v>
      </c>
      <c r="E445" s="441">
        <v>0</v>
      </c>
      <c r="F445" s="382" t="s">
        <v>382</v>
      </c>
      <c r="G445" s="376"/>
      <c r="H445" s="376"/>
    </row>
    <row r="446" spans="1:8" outlineLevel="1" x14ac:dyDescent="0.2">
      <c r="A446" s="439"/>
      <c r="B446" s="416" t="s">
        <v>418</v>
      </c>
      <c r="C446" s="417"/>
      <c r="D446" s="427" t="s">
        <v>382</v>
      </c>
      <c r="E446" s="419" t="s">
        <v>53</v>
      </c>
      <c r="F446" s="382" t="s">
        <v>382</v>
      </c>
      <c r="G446" s="376"/>
      <c r="H446" s="376"/>
    </row>
    <row r="447" spans="1:8" outlineLevel="1" x14ac:dyDescent="0.2">
      <c r="A447" s="439"/>
      <c r="B447" s="416" t="s">
        <v>419</v>
      </c>
      <c r="C447" s="417"/>
      <c r="D447" s="427" t="s">
        <v>420</v>
      </c>
      <c r="E447" s="419" t="s">
        <v>421</v>
      </c>
      <c r="F447" s="382" t="s">
        <v>382</v>
      </c>
      <c r="G447" s="376"/>
      <c r="H447" s="376"/>
    </row>
    <row r="448" spans="1:8" ht="15" customHeight="1" outlineLevel="1" x14ac:dyDescent="0.2">
      <c r="A448" s="439"/>
      <c r="B448" s="416" t="s">
        <v>413</v>
      </c>
      <c r="C448" s="417"/>
      <c r="D448" s="427" t="s">
        <v>53</v>
      </c>
      <c r="E448" s="419" t="s">
        <v>382</v>
      </c>
      <c r="F448" s="382" t="s">
        <v>382</v>
      </c>
      <c r="G448" s="376"/>
      <c r="H448" s="376"/>
    </row>
    <row r="449" spans="1:8" ht="15" customHeight="1" outlineLevel="1" x14ac:dyDescent="0.2">
      <c r="A449" s="439"/>
      <c r="B449" s="416" t="s">
        <v>410</v>
      </c>
      <c r="C449" s="417"/>
      <c r="D449" s="423">
        <v>3.5000000000000003E-2</v>
      </c>
      <c r="E449" s="442">
        <v>1.9470219824394713E-2</v>
      </c>
      <c r="F449" s="382" t="s">
        <v>382</v>
      </c>
      <c r="G449" s="376"/>
      <c r="H449" s="376"/>
    </row>
    <row r="450" spans="1:8" ht="39.75" customHeight="1" outlineLevel="1" x14ac:dyDescent="0.2">
      <c r="A450" s="439"/>
      <c r="B450" s="416" t="s">
        <v>422</v>
      </c>
      <c r="C450" s="417"/>
      <c r="D450" s="427" t="s">
        <v>382</v>
      </c>
      <c r="E450" s="419" t="s">
        <v>382</v>
      </c>
      <c r="F450" s="382" t="s">
        <v>382</v>
      </c>
      <c r="G450" s="376"/>
      <c r="H450" s="376"/>
    </row>
    <row r="451" spans="1:8" ht="27" customHeight="1" outlineLevel="1" thickBot="1" x14ac:dyDescent="0.25">
      <c r="A451" s="443"/>
      <c r="B451" s="429" t="s">
        <v>423</v>
      </c>
      <c r="C451" s="430"/>
      <c r="D451" s="431" t="s">
        <v>382</v>
      </c>
      <c r="E451" s="432" t="s">
        <v>53</v>
      </c>
      <c r="F451" s="382" t="s">
        <v>382</v>
      </c>
      <c r="G451" s="376"/>
      <c r="H451" s="376"/>
    </row>
    <row r="452" spans="1:8" ht="15" customHeight="1" outlineLevel="1" x14ac:dyDescent="0.2">
      <c r="A452" s="444" t="s">
        <v>424</v>
      </c>
      <c r="B452" s="435" t="s">
        <v>425</v>
      </c>
      <c r="C452" s="436"/>
      <c r="D452" s="415">
        <v>42023</v>
      </c>
      <c r="E452" s="415">
        <v>42843</v>
      </c>
      <c r="F452" s="361" t="s">
        <v>53</v>
      </c>
      <c r="G452" s="376"/>
      <c r="H452" s="376"/>
    </row>
    <row r="453" spans="1:8" ht="15" customHeight="1" outlineLevel="1" x14ac:dyDescent="0.2">
      <c r="A453" s="445"/>
      <c r="B453" s="416" t="s">
        <v>408</v>
      </c>
      <c r="C453" s="417"/>
      <c r="D453" s="423" t="s">
        <v>53</v>
      </c>
      <c r="E453" s="419" t="s">
        <v>382</v>
      </c>
      <c r="F453" s="382" t="s">
        <v>382</v>
      </c>
      <c r="G453" s="376"/>
      <c r="H453" s="376"/>
    </row>
    <row r="454" spans="1:8" ht="26.25" customHeight="1" outlineLevel="1" x14ac:dyDescent="0.2">
      <c r="A454" s="445"/>
      <c r="B454" s="416" t="s">
        <v>416</v>
      </c>
      <c r="C454" s="417"/>
      <c r="D454" s="427" t="s">
        <v>382</v>
      </c>
      <c r="E454" s="419" t="s">
        <v>382</v>
      </c>
      <c r="F454" s="382" t="s">
        <v>382</v>
      </c>
      <c r="G454" s="376"/>
      <c r="H454" s="376"/>
    </row>
    <row r="455" spans="1:8" ht="15" customHeight="1" outlineLevel="1" x14ac:dyDescent="0.2">
      <c r="A455" s="445"/>
      <c r="B455" s="416" t="s">
        <v>417</v>
      </c>
      <c r="C455" s="417"/>
      <c r="D455" s="427" t="s">
        <v>382</v>
      </c>
      <c r="E455" s="419" t="s">
        <v>53</v>
      </c>
      <c r="F455" s="382" t="s">
        <v>382</v>
      </c>
      <c r="G455" s="376"/>
      <c r="H455" s="376"/>
    </row>
    <row r="456" spans="1:8" ht="15" customHeight="1" outlineLevel="1" x14ac:dyDescent="0.2">
      <c r="A456" s="445"/>
      <c r="B456" s="416" t="s">
        <v>409</v>
      </c>
      <c r="C456" s="417" t="s">
        <v>394</v>
      </c>
      <c r="D456" s="418">
        <v>86750000</v>
      </c>
      <c r="E456" s="418">
        <v>86750000</v>
      </c>
      <c r="F456" s="382" t="s">
        <v>382</v>
      </c>
      <c r="G456" s="376"/>
      <c r="H456" s="376"/>
    </row>
    <row r="457" spans="1:8" ht="15" customHeight="1" outlineLevel="1" x14ac:dyDescent="0.2">
      <c r="A457" s="445"/>
      <c r="B457" s="416" t="s">
        <v>412</v>
      </c>
      <c r="C457" s="417"/>
      <c r="D457" s="427" t="s">
        <v>53</v>
      </c>
      <c r="E457" s="441">
        <v>0</v>
      </c>
      <c r="F457" s="382" t="s">
        <v>382</v>
      </c>
      <c r="G457" s="376"/>
      <c r="H457" s="376"/>
    </row>
    <row r="458" spans="1:8" ht="15" customHeight="1" outlineLevel="1" x14ac:dyDescent="0.2">
      <c r="A458" s="445"/>
      <c r="B458" s="416" t="s">
        <v>419</v>
      </c>
      <c r="C458" s="417"/>
      <c r="D458" s="427" t="s">
        <v>420</v>
      </c>
      <c r="E458" s="419" t="s">
        <v>421</v>
      </c>
      <c r="F458" s="382" t="s">
        <v>382</v>
      </c>
      <c r="G458" s="376"/>
      <c r="H458" s="376"/>
    </row>
    <row r="459" spans="1:8" ht="15" customHeight="1" outlineLevel="1" x14ac:dyDescent="0.2">
      <c r="A459" s="445"/>
      <c r="B459" s="416" t="s">
        <v>413</v>
      </c>
      <c r="C459" s="417"/>
      <c r="D459" s="427" t="s">
        <v>53</v>
      </c>
      <c r="E459" s="419" t="s">
        <v>382</v>
      </c>
      <c r="F459" s="382" t="s">
        <v>382</v>
      </c>
      <c r="G459" s="376"/>
      <c r="H459" s="376"/>
    </row>
    <row r="460" spans="1:8" ht="15" customHeight="1" outlineLevel="1" x14ac:dyDescent="0.2">
      <c r="A460" s="445"/>
      <c r="B460" s="416" t="s">
        <v>426</v>
      </c>
      <c r="C460" s="417"/>
      <c r="D460" s="423">
        <v>0.02</v>
      </c>
      <c r="E460" s="442">
        <v>1.710641123807358E-2</v>
      </c>
      <c r="F460" s="382" t="s">
        <v>382</v>
      </c>
      <c r="G460" s="376"/>
      <c r="H460" s="376"/>
    </row>
    <row r="461" spans="1:8" ht="15" outlineLevel="1" thickBot="1" x14ac:dyDescent="0.25">
      <c r="A461" s="446"/>
      <c r="B461" s="429" t="s">
        <v>427</v>
      </c>
      <c r="C461" s="430"/>
      <c r="D461" s="431" t="s">
        <v>382</v>
      </c>
      <c r="E461" s="432" t="s">
        <v>53</v>
      </c>
      <c r="F461" s="433" t="s">
        <v>382</v>
      </c>
      <c r="G461" s="376"/>
      <c r="H461" s="376"/>
    </row>
    <row r="462" spans="1:8" ht="16.5" customHeight="1" thickBot="1" x14ac:dyDescent="0.25">
      <c r="A462" s="447"/>
      <c r="B462" s="448"/>
      <c r="C462" s="449"/>
      <c r="D462" s="449"/>
      <c r="E462" s="340"/>
      <c r="F462" s="341"/>
    </row>
    <row r="463" spans="1:8" ht="16.5" customHeight="1" thickBot="1" x14ac:dyDescent="0.3">
      <c r="A463" s="10" t="s">
        <v>428</v>
      </c>
      <c r="B463" s="11"/>
      <c r="C463" s="11"/>
      <c r="D463" s="11"/>
      <c r="E463" s="11"/>
      <c r="F463" s="12"/>
    </row>
    <row r="464" spans="1:8" ht="30.75" outlineLevel="1" thickBot="1" x14ac:dyDescent="0.25">
      <c r="A464" s="450" t="s">
        <v>429</v>
      </c>
      <c r="B464" s="451" t="s">
        <v>430</v>
      </c>
      <c r="C464" s="452" t="s">
        <v>431</v>
      </c>
      <c r="D464" s="453" t="s">
        <v>432</v>
      </c>
      <c r="E464" s="454" t="s">
        <v>433</v>
      </c>
      <c r="F464" s="341"/>
    </row>
    <row r="465" spans="1:7" ht="18" customHeight="1" outlineLevel="1" x14ac:dyDescent="0.2">
      <c r="A465" s="455" t="s">
        <v>434</v>
      </c>
      <c r="B465" s="456">
        <v>127</v>
      </c>
      <c r="C465" s="457">
        <v>2.9041847701806539E-2</v>
      </c>
      <c r="D465" s="458">
        <v>84823530.809999958</v>
      </c>
      <c r="E465" s="459">
        <v>3.3069192636304097E-2</v>
      </c>
      <c r="F465" s="341"/>
    </row>
    <row r="466" spans="1:7" ht="18" customHeight="1" outlineLevel="1" x14ac:dyDescent="0.2">
      <c r="A466" s="460" t="s">
        <v>435</v>
      </c>
      <c r="B466" s="456">
        <v>55</v>
      </c>
      <c r="C466" s="457">
        <v>1.2577178138577635E-2</v>
      </c>
      <c r="D466" s="458">
        <v>36730511.430000007</v>
      </c>
      <c r="E466" s="459">
        <v>1.4319709949699987E-2</v>
      </c>
      <c r="F466" s="341"/>
    </row>
    <row r="467" spans="1:7" ht="18" customHeight="1" outlineLevel="1" x14ac:dyDescent="0.2">
      <c r="A467" s="460" t="s">
        <v>436</v>
      </c>
      <c r="B467" s="456">
        <v>13</v>
      </c>
      <c r="C467" s="457">
        <v>2.9727875600274413E-3</v>
      </c>
      <c r="D467" s="458">
        <v>8060701.129999998</v>
      </c>
      <c r="E467" s="459">
        <v>3.1425345762690045E-3</v>
      </c>
      <c r="F467" s="341"/>
    </row>
    <row r="468" spans="1:7" s="348" customFormat="1" ht="18" customHeight="1" outlineLevel="1" x14ac:dyDescent="0.2">
      <c r="A468" s="460" t="s">
        <v>437</v>
      </c>
      <c r="B468" s="456">
        <v>26</v>
      </c>
      <c r="C468" s="457">
        <v>5.9455751200548825E-3</v>
      </c>
      <c r="D468" s="458">
        <v>18680363.760000002</v>
      </c>
      <c r="E468" s="459">
        <v>7.282702592036493E-3</v>
      </c>
      <c r="F468" s="341"/>
    </row>
    <row r="469" spans="1:7" s="348" customFormat="1" ht="18" customHeight="1" outlineLevel="1" thickBot="1" x14ac:dyDescent="0.25">
      <c r="A469" s="460" t="s">
        <v>438</v>
      </c>
      <c r="B469" s="461">
        <v>36</v>
      </c>
      <c r="C469" s="457">
        <v>8.2323347816144529E-3</v>
      </c>
      <c r="D469" s="458">
        <v>31261369.299999997</v>
      </c>
      <c r="E469" s="459">
        <v>1.218751723235822E-2</v>
      </c>
      <c r="F469" s="341"/>
      <c r="G469" s="462"/>
    </row>
    <row r="470" spans="1:7" s="348" customFormat="1" ht="18" customHeight="1" outlineLevel="1" thickBot="1" x14ac:dyDescent="0.25">
      <c r="A470" s="463" t="s">
        <v>439</v>
      </c>
      <c r="B470" s="464">
        <v>257</v>
      </c>
      <c r="C470" s="465">
        <v>5.8769723302080953E-2</v>
      </c>
      <c r="D470" s="466">
        <v>179556476.42999995</v>
      </c>
      <c r="E470" s="465">
        <v>7.0001656986667798E-2</v>
      </c>
      <c r="F470" s="341"/>
      <c r="G470" s="462"/>
    </row>
    <row r="471" spans="1:7" s="348" customFormat="1" ht="16.5" customHeight="1" outlineLevel="1" thickBot="1" x14ac:dyDescent="0.25">
      <c r="A471" s="338"/>
      <c r="B471" s="339"/>
      <c r="C471" s="339"/>
      <c r="D471" s="339"/>
      <c r="E471" s="340"/>
      <c r="F471" s="341"/>
    </row>
    <row r="472" spans="1:7" s="348" customFormat="1" ht="16.5" customHeight="1" outlineLevel="1" thickBot="1" x14ac:dyDescent="0.25">
      <c r="A472" s="467" t="s">
        <v>440</v>
      </c>
      <c r="B472" s="468"/>
      <c r="C472" s="469">
        <v>0.97516999999999998</v>
      </c>
      <c r="D472" s="339"/>
      <c r="E472" s="340"/>
      <c r="F472" s="341"/>
      <c r="G472" s="470"/>
    </row>
    <row r="473" spans="1:7" s="348" customFormat="1" ht="16.5" customHeight="1" thickBot="1" x14ac:dyDescent="0.25">
      <c r="A473" s="338"/>
      <c r="B473" s="339"/>
      <c r="C473" s="339"/>
      <c r="D473" s="339"/>
      <c r="E473" s="340"/>
      <c r="F473" s="341"/>
      <c r="G473" s="470"/>
    </row>
    <row r="474" spans="1:7" s="348" customFormat="1" ht="16.5" customHeight="1" thickBot="1" x14ac:dyDescent="0.3">
      <c r="A474" s="10" t="s">
        <v>441</v>
      </c>
      <c r="B474" s="11"/>
      <c r="C474" s="11"/>
      <c r="D474" s="11"/>
      <c r="E474" s="11"/>
      <c r="F474" s="12"/>
      <c r="G474" s="470"/>
    </row>
    <row r="475" spans="1:7" s="348" customFormat="1" ht="30" customHeight="1" outlineLevel="1" thickBot="1" x14ac:dyDescent="0.25">
      <c r="A475" s="450" t="s">
        <v>442</v>
      </c>
      <c r="B475" s="450" t="s">
        <v>443</v>
      </c>
      <c r="C475" s="450" t="s">
        <v>444</v>
      </c>
      <c r="D475" s="450" t="s">
        <v>445</v>
      </c>
      <c r="E475" s="451" t="s">
        <v>446</v>
      </c>
      <c r="F475" s="451" t="s">
        <v>447</v>
      </c>
      <c r="G475" s="470"/>
    </row>
    <row r="476" spans="1:7" s="477" customFormat="1" ht="16.5" customHeight="1" outlineLevel="1" thickBot="1" x14ac:dyDescent="0.3">
      <c r="A476" s="471" t="s">
        <v>448</v>
      </c>
      <c r="B476" s="472">
        <v>120599910.45</v>
      </c>
      <c r="C476" s="473">
        <v>134755673.85000002</v>
      </c>
      <c r="D476" s="472">
        <v>14155763.399999995</v>
      </c>
      <c r="E476" s="474">
        <v>638169.31999999995</v>
      </c>
      <c r="F476" s="475">
        <v>0.99999999999999989</v>
      </c>
      <c r="G476" s="476"/>
    </row>
    <row r="477" spans="1:7" s="348" customFormat="1" ht="16.5" customHeight="1" outlineLevel="1" x14ac:dyDescent="0.2">
      <c r="A477" s="478" t="s">
        <v>449</v>
      </c>
      <c r="B477" s="479">
        <v>37385418.32</v>
      </c>
      <c r="C477" s="480">
        <v>39831082.439999998</v>
      </c>
      <c r="D477" s="479">
        <v>2445664.1199999973</v>
      </c>
      <c r="E477" s="480"/>
      <c r="F477" s="481">
        <v>0.29558000269685852</v>
      </c>
      <c r="G477" s="470"/>
    </row>
    <row r="478" spans="1:7" s="348" customFormat="1" ht="16.5" customHeight="1" outlineLevel="1" x14ac:dyDescent="0.2">
      <c r="A478" s="55" t="s">
        <v>450</v>
      </c>
      <c r="B478" s="482">
        <v>0</v>
      </c>
      <c r="C478" s="483">
        <v>0</v>
      </c>
      <c r="D478" s="482">
        <v>0</v>
      </c>
      <c r="E478" s="483"/>
      <c r="F478" s="484">
        <v>0</v>
      </c>
      <c r="G478" s="470"/>
    </row>
    <row r="479" spans="1:7" s="348" customFormat="1" ht="16.5" customHeight="1" outlineLevel="1" x14ac:dyDescent="0.2">
      <c r="A479" s="55" t="s">
        <v>451</v>
      </c>
      <c r="B479" s="482">
        <v>1472303.56</v>
      </c>
      <c r="C479" s="483">
        <v>1472303.56</v>
      </c>
      <c r="D479" s="482">
        <v>0</v>
      </c>
      <c r="E479" s="483">
        <v>623144.28999999992</v>
      </c>
      <c r="F479" s="484">
        <v>1.0925725930018046E-2</v>
      </c>
      <c r="G479" s="470"/>
    </row>
    <row r="480" spans="1:7" s="348" customFormat="1" ht="16.5" customHeight="1" outlineLevel="1" x14ac:dyDescent="0.2">
      <c r="A480" s="55" t="s">
        <v>452</v>
      </c>
      <c r="B480" s="482">
        <v>23478371.289999999</v>
      </c>
      <c r="C480" s="483">
        <v>29133099.309999999</v>
      </c>
      <c r="D480" s="482">
        <v>5654728.0199999996</v>
      </c>
      <c r="E480" s="483"/>
      <c r="F480" s="484">
        <v>0.21619200496469479</v>
      </c>
      <c r="G480" s="470"/>
    </row>
    <row r="481" spans="1:8" s="348" customFormat="1" ht="16.5" customHeight="1" outlineLevel="1" x14ac:dyDescent="0.2">
      <c r="A481" s="55" t="s">
        <v>453</v>
      </c>
      <c r="B481" s="482">
        <v>50883709.260000005</v>
      </c>
      <c r="C481" s="483">
        <v>56939080.520000003</v>
      </c>
      <c r="D481" s="482">
        <v>6055371.2599999979</v>
      </c>
      <c r="E481" s="483"/>
      <c r="F481" s="484">
        <v>0.4225356817508133</v>
      </c>
      <c r="G481" s="470"/>
    </row>
    <row r="482" spans="1:8" s="348" customFormat="1" ht="16.5" customHeight="1" outlineLevel="1" x14ac:dyDescent="0.2">
      <c r="A482" s="55" t="s">
        <v>454</v>
      </c>
      <c r="B482" s="482">
        <v>7380108.0200000014</v>
      </c>
      <c r="C482" s="483">
        <v>7380108.0200000014</v>
      </c>
      <c r="D482" s="482">
        <v>0</v>
      </c>
      <c r="E482" s="483"/>
      <c r="F482" s="484">
        <v>5.4766584657615143E-2</v>
      </c>
      <c r="G482" s="470"/>
    </row>
    <row r="483" spans="1:8" s="348" customFormat="1" ht="16.5" customHeight="1" outlineLevel="1" thickBot="1" x14ac:dyDescent="0.25">
      <c r="A483" s="485" t="s">
        <v>455</v>
      </c>
      <c r="B483" s="486"/>
      <c r="C483" s="487"/>
      <c r="D483" s="486"/>
      <c r="E483" s="487">
        <v>15025.03</v>
      </c>
      <c r="F483" s="488">
        <v>0</v>
      </c>
      <c r="G483" s="470"/>
    </row>
    <row r="484" spans="1:8" s="348" customFormat="1" ht="16.5" customHeight="1" outlineLevel="1" x14ac:dyDescent="0.2">
      <c r="A484" s="489" t="s">
        <v>456</v>
      </c>
      <c r="B484" s="483"/>
      <c r="C484" s="483"/>
      <c r="D484" s="483"/>
      <c r="E484" s="483"/>
      <c r="F484" s="54"/>
      <c r="G484" s="470"/>
      <c r="H484" s="470"/>
    </row>
    <row r="485" spans="1:8" s="348" customFormat="1" ht="16.5" customHeight="1" outlineLevel="1" x14ac:dyDescent="0.2">
      <c r="A485" s="489" t="s">
        <v>457</v>
      </c>
      <c r="B485" s="9"/>
      <c r="C485" s="9"/>
      <c r="D485" s="9"/>
      <c r="E485" s="290"/>
      <c r="F485" s="54"/>
      <c r="G485" s="470"/>
      <c r="H485" s="470"/>
    </row>
    <row r="486" spans="1:8" s="348" customFormat="1" ht="16.5" customHeight="1" outlineLevel="1" x14ac:dyDescent="0.2">
      <c r="A486" s="100" t="s">
        <v>458</v>
      </c>
      <c r="B486" s="483"/>
      <c r="C486" s="483"/>
      <c r="D486" s="483"/>
      <c r="E486" s="483"/>
      <c r="F486" s="490"/>
      <c r="G486" s="470"/>
    </row>
    <row r="487" spans="1:8" s="348" customFormat="1" ht="16.5" customHeight="1" outlineLevel="1" thickBot="1" x14ac:dyDescent="0.25">
      <c r="A487" s="100"/>
      <c r="B487" s="483"/>
      <c r="C487" s="483"/>
      <c r="D487" s="483"/>
      <c r="E487" s="483"/>
      <c r="F487" s="54"/>
      <c r="G487" s="470"/>
    </row>
    <row r="488" spans="1:8" s="348" customFormat="1" ht="16.5" customHeight="1" outlineLevel="1" thickBot="1" x14ac:dyDescent="0.25">
      <c r="A488" s="450" t="s">
        <v>442</v>
      </c>
      <c r="B488" s="450" t="s">
        <v>443</v>
      </c>
      <c r="C488" s="491" t="s">
        <v>444</v>
      </c>
      <c r="D488" s="450" t="s">
        <v>445</v>
      </c>
      <c r="E488" s="483"/>
      <c r="F488" s="54"/>
      <c r="G488" s="470"/>
    </row>
    <row r="489" spans="1:8" s="348" customFormat="1" ht="16.5" customHeight="1" outlineLevel="1" x14ac:dyDescent="0.2">
      <c r="A489" s="492" t="s">
        <v>459</v>
      </c>
      <c r="B489" s="479">
        <v>120599910.45</v>
      </c>
      <c r="C489" s="493">
        <v>134755673.85000002</v>
      </c>
      <c r="D489" s="479">
        <v>14155763.399999995</v>
      </c>
      <c r="E489" s="483"/>
      <c r="F489" s="54"/>
      <c r="G489" s="470"/>
    </row>
    <row r="490" spans="1:8" s="348" customFormat="1" ht="16.5" customHeight="1" outlineLevel="1" x14ac:dyDescent="0.2">
      <c r="A490" s="494" t="s">
        <v>460</v>
      </c>
      <c r="B490" s="649">
        <v>81742188.570000008</v>
      </c>
      <c r="C490" s="495">
        <v>93452287.849999994</v>
      </c>
      <c r="D490" s="496">
        <v>11710099.279999986</v>
      </c>
      <c r="E490" s="483"/>
      <c r="F490" s="54"/>
      <c r="G490" s="470"/>
    </row>
    <row r="491" spans="1:8" s="348" customFormat="1" ht="16.5" customHeight="1" outlineLevel="1" x14ac:dyDescent="0.2">
      <c r="A491" s="497" t="s">
        <v>461</v>
      </c>
      <c r="B491" s="499">
        <v>38857721.879999995</v>
      </c>
      <c r="C491" s="498">
        <v>41303386.00000003</v>
      </c>
      <c r="D491" s="499">
        <v>2445664.1200000085</v>
      </c>
      <c r="E491" s="483"/>
      <c r="F491" s="54"/>
      <c r="G491" s="470"/>
    </row>
    <row r="492" spans="1:8" s="348" customFormat="1" ht="16.5" customHeight="1" outlineLevel="1" thickBot="1" x14ac:dyDescent="0.25">
      <c r="A492" s="494" t="s">
        <v>462</v>
      </c>
      <c r="B492" s="486">
        <v>1472303.56</v>
      </c>
      <c r="C492" s="500">
        <v>1472303.56</v>
      </c>
      <c r="D492" s="486">
        <v>0</v>
      </c>
      <c r="E492" s="483"/>
      <c r="F492" s="54"/>
      <c r="G492" s="470"/>
    </row>
    <row r="493" spans="1:8" s="348" customFormat="1" ht="16.5" customHeight="1" outlineLevel="1" thickBot="1" x14ac:dyDescent="0.25">
      <c r="A493" s="501" t="s">
        <v>449</v>
      </c>
      <c r="B493" s="502">
        <v>37385418.319999993</v>
      </c>
      <c r="C493" s="502">
        <v>39831082.440000027</v>
      </c>
      <c r="D493" s="503">
        <v>2445664.1200000085</v>
      </c>
      <c r="E493" s="483"/>
      <c r="F493" s="54"/>
      <c r="G493" s="470"/>
    </row>
    <row r="494" spans="1:8" s="348" customFormat="1" ht="16.5" customHeight="1" outlineLevel="1" thickBot="1" x14ac:dyDescent="0.25">
      <c r="A494" s="53"/>
      <c r="B494" s="9"/>
      <c r="C494" s="9"/>
      <c r="D494" s="9"/>
      <c r="E494" s="290"/>
      <c r="F494" s="54"/>
      <c r="G494" s="355"/>
      <c r="H494" s="355"/>
    </row>
    <row r="495" spans="1:8" s="348" customFormat="1" ht="16.5" customHeight="1" outlineLevel="1" thickBot="1" x14ac:dyDescent="0.25">
      <c r="A495" s="450" t="s">
        <v>463</v>
      </c>
      <c r="B495" s="450" t="s">
        <v>443</v>
      </c>
      <c r="C495" s="450" t="s">
        <v>444</v>
      </c>
      <c r="D495" s="450" t="s">
        <v>445</v>
      </c>
      <c r="E495" s="290"/>
      <c r="F495" s="54"/>
      <c r="G495" s="504"/>
      <c r="H495" s="505"/>
    </row>
    <row r="496" spans="1:8" s="348" customFormat="1" ht="16.5" customHeight="1" outlineLevel="1" thickBot="1" x14ac:dyDescent="0.25">
      <c r="A496" s="506" t="s">
        <v>448</v>
      </c>
      <c r="B496" s="507">
        <v>171</v>
      </c>
      <c r="C496" s="508">
        <v>192</v>
      </c>
      <c r="D496" s="508">
        <v>21</v>
      </c>
      <c r="E496" s="290"/>
      <c r="F496" s="54"/>
      <c r="G496" s="504"/>
      <c r="H496" s="509"/>
    </row>
    <row r="497" spans="1:8" s="348" customFormat="1" ht="16.5" customHeight="1" outlineLevel="1" x14ac:dyDescent="0.2">
      <c r="A497" s="510" t="s">
        <v>449</v>
      </c>
      <c r="B497" s="511">
        <v>52</v>
      </c>
      <c r="C497" s="511">
        <v>56</v>
      </c>
      <c r="D497" s="512">
        <v>4</v>
      </c>
      <c r="E497" s="290"/>
      <c r="F497" s="54"/>
      <c r="G497" s="470"/>
      <c r="H497" s="470"/>
    </row>
    <row r="498" spans="1:8" s="348" customFormat="1" ht="16.5" customHeight="1" outlineLevel="1" x14ac:dyDescent="0.2">
      <c r="A498" s="513" t="s">
        <v>464</v>
      </c>
      <c r="B498" s="514">
        <v>0</v>
      </c>
      <c r="C498" s="515">
        <v>0</v>
      </c>
      <c r="D498" s="516">
        <v>0</v>
      </c>
      <c r="E498" s="290"/>
      <c r="F498" s="54"/>
      <c r="G498" s="470"/>
      <c r="H498" s="470"/>
    </row>
    <row r="499" spans="1:8" s="348" customFormat="1" ht="16.5" customHeight="1" outlineLevel="1" x14ac:dyDescent="0.2">
      <c r="A499" s="513" t="s">
        <v>451</v>
      </c>
      <c r="B499" s="515">
        <v>3</v>
      </c>
      <c r="C499" s="515">
        <v>3</v>
      </c>
      <c r="D499" s="516">
        <v>0</v>
      </c>
      <c r="E499" s="290"/>
      <c r="F499" s="54"/>
      <c r="G499" s="470"/>
      <c r="H499" s="470"/>
    </row>
    <row r="500" spans="1:8" s="348" customFormat="1" ht="16.5" customHeight="1" outlineLevel="1" x14ac:dyDescent="0.2">
      <c r="A500" s="513" t="s">
        <v>452</v>
      </c>
      <c r="B500" s="515">
        <v>35</v>
      </c>
      <c r="C500" s="515">
        <v>43</v>
      </c>
      <c r="D500" s="516">
        <v>8</v>
      </c>
      <c r="E500" s="290"/>
      <c r="F500" s="54"/>
      <c r="G500" s="470"/>
      <c r="H500" s="470"/>
    </row>
    <row r="501" spans="1:8" s="348" customFormat="1" ht="16.5" customHeight="1" outlineLevel="1" x14ac:dyDescent="0.2">
      <c r="A501" s="513" t="s">
        <v>453</v>
      </c>
      <c r="B501" s="515">
        <v>69</v>
      </c>
      <c r="C501" s="515">
        <v>78</v>
      </c>
      <c r="D501" s="516">
        <v>9</v>
      </c>
      <c r="E501" s="290"/>
      <c r="F501" s="54"/>
      <c r="G501" s="470"/>
      <c r="H501" s="470"/>
    </row>
    <row r="502" spans="1:8" s="348" customFormat="1" ht="16.5" customHeight="1" outlineLevel="1" thickBot="1" x14ac:dyDescent="0.25">
      <c r="A502" s="517" t="s">
        <v>454</v>
      </c>
      <c r="B502" s="518">
        <v>12</v>
      </c>
      <c r="C502" s="518">
        <v>12</v>
      </c>
      <c r="D502" s="519">
        <v>0</v>
      </c>
      <c r="E502" s="290"/>
      <c r="F502" s="54"/>
      <c r="G502" s="470"/>
      <c r="H502" s="470"/>
    </row>
    <row r="503" spans="1:8" s="348" customFormat="1" ht="16.5" customHeight="1" outlineLevel="1" x14ac:dyDescent="0.2">
      <c r="A503" s="520" t="s">
        <v>465</v>
      </c>
      <c r="B503" s="521"/>
      <c r="C503" s="522"/>
      <c r="D503" s="522"/>
      <c r="E503" s="290"/>
      <c r="F503" s="54"/>
      <c r="G503" s="470"/>
      <c r="H503" s="470"/>
    </row>
    <row r="504" spans="1:8" s="348" customFormat="1" ht="16.5" customHeight="1" outlineLevel="1" x14ac:dyDescent="0.2">
      <c r="A504" s="520"/>
      <c r="B504" s="521"/>
      <c r="C504" s="522"/>
      <c r="D504" s="522"/>
      <c r="E504" s="290"/>
      <c r="F504" s="54"/>
      <c r="G504" s="470"/>
      <c r="H504" s="470"/>
    </row>
    <row r="505" spans="1:8" s="348" customFormat="1" ht="16.5" customHeight="1" outlineLevel="1" x14ac:dyDescent="0.2">
      <c r="A505" s="520"/>
      <c r="B505" s="521"/>
      <c r="C505" s="522"/>
      <c r="D505" s="522"/>
      <c r="E505" s="290"/>
      <c r="F505" s="54"/>
      <c r="G505" s="470"/>
      <c r="H505" s="470"/>
    </row>
    <row r="506" spans="1:8" s="348" customFormat="1" ht="16.5" customHeight="1" outlineLevel="1" thickBot="1" x14ac:dyDescent="0.25">
      <c r="A506" s="520"/>
      <c r="B506" s="521"/>
      <c r="C506" s="522"/>
      <c r="D506" s="522"/>
      <c r="E506" s="290"/>
      <c r="F506" s="54"/>
      <c r="G506" s="470"/>
      <c r="H506" s="470"/>
    </row>
    <row r="507" spans="1:8" s="348" customFormat="1" ht="16.5" customHeight="1" outlineLevel="1" thickBot="1" x14ac:dyDescent="0.25">
      <c r="A507" s="520"/>
      <c r="B507" s="521"/>
      <c r="C507" s="522"/>
      <c r="D507" s="504"/>
      <c r="E507" s="523" t="s">
        <v>466</v>
      </c>
      <c r="F507" s="54"/>
      <c r="G507" s="470"/>
      <c r="H507" s="470"/>
    </row>
    <row r="508" spans="1:8" s="348" customFormat="1" ht="16.5" customHeight="1" outlineLevel="1" x14ac:dyDescent="0.2">
      <c r="A508" s="520"/>
      <c r="B508" s="521"/>
      <c r="C508" s="522"/>
      <c r="D508" s="524" t="s">
        <v>449</v>
      </c>
      <c r="E508" s="525">
        <v>0.29558000269685852</v>
      </c>
      <c r="F508" s="54"/>
      <c r="G508" s="470"/>
      <c r="H508" s="470"/>
    </row>
    <row r="509" spans="1:8" s="348" customFormat="1" ht="16.5" customHeight="1" outlineLevel="1" x14ac:dyDescent="0.2">
      <c r="A509" s="520"/>
      <c r="B509" s="521"/>
      <c r="C509" s="522"/>
      <c r="D509" s="526" t="s">
        <v>464</v>
      </c>
      <c r="E509" s="527">
        <v>0</v>
      </c>
      <c r="F509" s="54"/>
      <c r="G509" s="528"/>
      <c r="H509" s="470"/>
    </row>
    <row r="510" spans="1:8" s="348" customFormat="1" ht="16.5" customHeight="1" outlineLevel="1" x14ac:dyDescent="0.2">
      <c r="A510" s="520"/>
      <c r="B510" s="521"/>
      <c r="C510" s="522"/>
      <c r="D510" s="526" t="s">
        <v>451</v>
      </c>
      <c r="E510" s="527">
        <v>1.0925725930018046E-2</v>
      </c>
      <c r="F510" s="54"/>
      <c r="G510" s="470"/>
      <c r="H510" s="470"/>
    </row>
    <row r="511" spans="1:8" s="348" customFormat="1" ht="16.5" customHeight="1" outlineLevel="1" x14ac:dyDescent="0.2">
      <c r="A511" s="520"/>
      <c r="B511" s="521"/>
      <c r="C511" s="522"/>
      <c r="D511" s="526" t="s">
        <v>452</v>
      </c>
      <c r="E511" s="527">
        <v>0.21619200496469479</v>
      </c>
      <c r="F511" s="54"/>
      <c r="G511" s="470"/>
      <c r="H511" s="470"/>
    </row>
    <row r="512" spans="1:8" s="348" customFormat="1" ht="16.5" customHeight="1" outlineLevel="1" x14ac:dyDescent="0.2">
      <c r="A512" s="520"/>
      <c r="B512" s="521"/>
      <c r="C512" s="522"/>
      <c r="D512" s="526" t="s">
        <v>453</v>
      </c>
      <c r="E512" s="527">
        <v>0.4225356817508133</v>
      </c>
      <c r="F512" s="54"/>
      <c r="G512" s="470"/>
      <c r="H512" s="470"/>
    </row>
    <row r="513" spans="1:8" s="348" customFormat="1" ht="16.5" customHeight="1" outlineLevel="1" thickBot="1" x14ac:dyDescent="0.25">
      <c r="A513" s="520"/>
      <c r="B513" s="521"/>
      <c r="C513" s="522"/>
      <c r="D513" s="529" t="s">
        <v>454</v>
      </c>
      <c r="E513" s="530">
        <v>5.4766584657615143E-2</v>
      </c>
      <c r="F513" s="54"/>
      <c r="G513" s="470"/>
      <c r="H513" s="470"/>
    </row>
    <row r="514" spans="1:8" s="348" customFormat="1" ht="16.5" customHeight="1" outlineLevel="1" thickBot="1" x14ac:dyDescent="0.25">
      <c r="A514" s="520"/>
      <c r="B514" s="521"/>
      <c r="C514" s="522"/>
      <c r="D514" s="504"/>
      <c r="E514" s="531">
        <v>1</v>
      </c>
      <c r="F514" s="54"/>
      <c r="G514" s="470"/>
      <c r="H514" s="470"/>
    </row>
    <row r="515" spans="1:8" s="348" customFormat="1" ht="16.5" customHeight="1" outlineLevel="1" thickTop="1" x14ac:dyDescent="0.2">
      <c r="A515" s="520"/>
      <c r="B515" s="521"/>
      <c r="C515" s="522"/>
      <c r="D515" s="522"/>
      <c r="E515" s="290"/>
      <c r="F515" s="54"/>
      <c r="G515" s="470"/>
      <c r="H515" s="470"/>
    </row>
    <row r="516" spans="1:8" s="348" customFormat="1" ht="16.5" customHeight="1" outlineLevel="1" x14ac:dyDescent="0.2">
      <c r="A516" s="520"/>
      <c r="B516" s="521"/>
      <c r="C516" s="522"/>
      <c r="D516" s="522"/>
      <c r="E516" s="290"/>
      <c r="F516" s="54"/>
      <c r="G516" s="470"/>
      <c r="H516" s="470"/>
    </row>
    <row r="517" spans="1:8" s="348" customFormat="1" ht="16.5" customHeight="1" outlineLevel="1" x14ac:dyDescent="0.2">
      <c r="A517" s="520"/>
      <c r="B517" s="521"/>
      <c r="C517" s="522"/>
      <c r="D517" s="522"/>
      <c r="E517" s="290"/>
      <c r="F517" s="54"/>
      <c r="G517" s="470"/>
      <c r="H517" s="470"/>
    </row>
    <row r="518" spans="1:8" s="348" customFormat="1" ht="16.5" customHeight="1" outlineLevel="1" thickBot="1" x14ac:dyDescent="0.25">
      <c r="A518" s="520"/>
      <c r="B518" s="521"/>
      <c r="C518" s="522"/>
      <c r="D518" s="522"/>
      <c r="E518" s="290"/>
      <c r="F518" s="54"/>
      <c r="G518" s="470"/>
      <c r="H518" s="470"/>
    </row>
    <row r="519" spans="1:8" ht="18" customHeight="1" thickBot="1" x14ac:dyDescent="0.3">
      <c r="A519" s="10" t="s">
        <v>467</v>
      </c>
      <c r="B519" s="11"/>
      <c r="C519" s="11"/>
      <c r="D519" s="11"/>
      <c r="E519" s="11"/>
      <c r="F519" s="12"/>
    </row>
    <row r="520" spans="1:8" ht="30.75" outlineLevel="1" thickBot="1" x14ac:dyDescent="0.25">
      <c r="A520" s="532" t="s">
        <v>468</v>
      </c>
      <c r="B520" s="533" t="s">
        <v>469</v>
      </c>
      <c r="C520" s="534" t="s">
        <v>470</v>
      </c>
      <c r="D520" s="216" t="s">
        <v>471</v>
      </c>
      <c r="E520" s="535" t="s">
        <v>472</v>
      </c>
      <c r="F520" s="535" t="s">
        <v>473</v>
      </c>
    </row>
    <row r="521" spans="1:8" ht="18" customHeight="1" outlineLevel="1" thickBot="1" x14ac:dyDescent="0.25">
      <c r="A521" s="536">
        <v>3</v>
      </c>
      <c r="B521" s="537">
        <v>1.6133439386287185E-4</v>
      </c>
      <c r="C521" s="538">
        <v>1301203.76</v>
      </c>
      <c r="D521" s="538">
        <v>888024.98</v>
      </c>
      <c r="E521" s="538">
        <v>413178.78</v>
      </c>
      <c r="F521" s="539">
        <v>0.31753580238655321</v>
      </c>
    </row>
    <row r="522" spans="1:8" ht="18" customHeight="1" outlineLevel="1" thickBot="1" x14ac:dyDescent="0.25">
      <c r="A522" s="540"/>
      <c r="B522" s="541"/>
      <c r="C522" s="542"/>
      <c r="D522" s="542"/>
      <c r="E522" s="542"/>
      <c r="F522" s="54"/>
    </row>
    <row r="523" spans="1:8" ht="30.75" outlineLevel="1" thickBot="1" x14ac:dyDescent="0.25">
      <c r="A523" s="532" t="s">
        <v>474</v>
      </c>
      <c r="B523" s="532" t="s">
        <v>475</v>
      </c>
      <c r="C523" s="543" t="s">
        <v>476</v>
      </c>
      <c r="D523" s="534" t="s">
        <v>477</v>
      </c>
      <c r="E523" s="544" t="s">
        <v>478</v>
      </c>
      <c r="F523" s="54"/>
    </row>
    <row r="524" spans="1:8" ht="18" customHeight="1" outlineLevel="1" thickBot="1" x14ac:dyDescent="0.25">
      <c r="A524" s="545">
        <v>1736814.42</v>
      </c>
      <c r="B524" s="536">
        <v>13</v>
      </c>
      <c r="C524" s="546">
        <v>6.7817592593451986E-4</v>
      </c>
      <c r="D524" s="538">
        <v>4270958.67</v>
      </c>
      <c r="E524" s="539">
        <v>0.40665680803696469</v>
      </c>
      <c r="F524" s="54"/>
    </row>
    <row r="525" spans="1:8" ht="18" customHeight="1" outlineLevel="1" thickBot="1" x14ac:dyDescent="0.25">
      <c r="A525" s="547"/>
      <c r="B525" s="541"/>
      <c r="C525" s="542"/>
      <c r="D525" s="542"/>
      <c r="E525" s="542"/>
      <c r="F525" s="54"/>
    </row>
    <row r="526" spans="1:8" ht="30.75" outlineLevel="1" thickBot="1" x14ac:dyDescent="0.25">
      <c r="A526" s="532" t="s">
        <v>479</v>
      </c>
      <c r="B526" s="532" t="s">
        <v>480</v>
      </c>
      <c r="C526" s="532" t="s">
        <v>481</v>
      </c>
      <c r="D526" s="543" t="s">
        <v>482</v>
      </c>
      <c r="E526" s="548"/>
      <c r="F526" s="54"/>
    </row>
    <row r="527" spans="1:8" ht="18" customHeight="1" outlineLevel="1" thickBot="1" x14ac:dyDescent="0.25">
      <c r="A527" s="549">
        <v>0</v>
      </c>
      <c r="B527" s="550">
        <v>0</v>
      </c>
      <c r="C527" s="549">
        <v>0</v>
      </c>
      <c r="D527" s="550">
        <v>0</v>
      </c>
      <c r="E527" s="551"/>
      <c r="F527" s="54"/>
    </row>
    <row r="528" spans="1:8" ht="18" customHeight="1" thickBot="1" x14ac:dyDescent="0.25">
      <c r="A528" s="53"/>
      <c r="B528" s="9"/>
      <c r="C528" s="9"/>
      <c r="D528" s="9"/>
      <c r="E528" s="290"/>
      <c r="F528" s="54"/>
      <c r="G528" s="206"/>
    </row>
    <row r="529" spans="1:7" ht="18" customHeight="1" thickBot="1" x14ac:dyDescent="0.3">
      <c r="A529" s="10" t="s">
        <v>483</v>
      </c>
      <c r="B529" s="11"/>
      <c r="C529" s="11"/>
      <c r="D529" s="11"/>
      <c r="E529" s="11"/>
      <c r="F529" s="12"/>
      <c r="G529" s="206"/>
    </row>
    <row r="530" spans="1:7" ht="15.75" outlineLevel="1" thickBot="1" x14ac:dyDescent="0.25">
      <c r="A530" s="552" t="s">
        <v>484</v>
      </c>
      <c r="B530" s="552" t="s">
        <v>485</v>
      </c>
      <c r="C530" s="552" t="s">
        <v>486</v>
      </c>
      <c r="D530" s="553" t="s">
        <v>487</v>
      </c>
      <c r="E530" s="21"/>
      <c r="F530" s="554"/>
      <c r="G530" s="206"/>
    </row>
    <row r="531" spans="1:7" ht="18" customHeight="1" outlineLevel="1" x14ac:dyDescent="0.2">
      <c r="A531" s="555" t="s">
        <v>488</v>
      </c>
      <c r="B531" s="556">
        <v>0</v>
      </c>
      <c r="C531" s="556">
        <v>0</v>
      </c>
      <c r="D531" s="557">
        <v>0</v>
      </c>
      <c r="E531" s="21"/>
      <c r="F531" s="554"/>
      <c r="G531" s="206"/>
    </row>
    <row r="532" spans="1:7" ht="18" customHeight="1" outlineLevel="1" x14ac:dyDescent="0.2">
      <c r="A532" s="558" t="s">
        <v>489</v>
      </c>
      <c r="B532" s="559">
        <v>20963140.449999999</v>
      </c>
      <c r="C532" s="559">
        <v>20963140.449999999</v>
      </c>
      <c r="D532" s="560">
        <v>0</v>
      </c>
      <c r="E532" s="21"/>
      <c r="F532" s="554"/>
      <c r="G532" s="206"/>
    </row>
    <row r="533" spans="1:7" ht="18" customHeight="1" outlineLevel="1" thickBot="1" x14ac:dyDescent="0.25">
      <c r="A533" s="561" t="s">
        <v>490</v>
      </c>
      <c r="B533" s="562">
        <v>20963140.449999999</v>
      </c>
      <c r="C533" s="562">
        <v>20963140.449999999</v>
      </c>
      <c r="D533" s="562">
        <v>0</v>
      </c>
      <c r="E533" s="21"/>
      <c r="F533" s="554"/>
      <c r="G533" s="206"/>
    </row>
    <row r="534" spans="1:7" ht="18" customHeight="1" outlineLevel="1" x14ac:dyDescent="0.2">
      <c r="A534" s="563" t="s">
        <v>491</v>
      </c>
      <c r="B534" s="564"/>
      <c r="C534" s="564"/>
      <c r="D534" s="564"/>
      <c r="E534" s="564"/>
      <c r="F534" s="565"/>
      <c r="G534" s="206"/>
    </row>
    <row r="535" spans="1:7" ht="18" customHeight="1" outlineLevel="1" x14ac:dyDescent="0.2">
      <c r="A535" s="563" t="s">
        <v>492</v>
      </c>
      <c r="B535" s="564"/>
      <c r="C535" s="564"/>
      <c r="D535" s="564"/>
      <c r="E535" s="564"/>
      <c r="F535" s="565"/>
      <c r="G535" s="206"/>
    </row>
    <row r="536" spans="1:7" ht="18" customHeight="1" thickBot="1" x14ac:dyDescent="0.25">
      <c r="A536" s="566"/>
      <c r="B536" s="567"/>
      <c r="C536" s="567"/>
      <c r="D536" s="567"/>
      <c r="E536" s="567"/>
      <c r="F536" s="568"/>
      <c r="G536" s="206"/>
    </row>
    <row r="537" spans="1:7" ht="18" customHeight="1" thickBot="1" x14ac:dyDescent="0.3">
      <c r="A537" s="10" t="s">
        <v>493</v>
      </c>
      <c r="B537" s="11"/>
      <c r="C537" s="11"/>
      <c r="D537" s="11"/>
      <c r="E537" s="11"/>
      <c r="F537" s="12"/>
      <c r="G537" s="206"/>
    </row>
    <row r="538" spans="1:7" ht="18.95" customHeight="1" outlineLevel="1" thickBot="1" x14ac:dyDescent="0.25">
      <c r="A538" s="569" t="s">
        <v>494</v>
      </c>
      <c r="B538" s="570"/>
      <c r="C538" s="570"/>
      <c r="D538" s="570"/>
      <c r="E538" s="570"/>
      <c r="F538" s="571"/>
      <c r="G538" s="206"/>
    </row>
    <row r="539" spans="1:7" ht="18" customHeight="1" outlineLevel="1" thickBot="1" x14ac:dyDescent="0.25">
      <c r="A539" s="572" t="s">
        <v>495</v>
      </c>
      <c r="B539" s="573" t="s">
        <v>496</v>
      </c>
      <c r="C539" s="573" t="s">
        <v>497</v>
      </c>
      <c r="D539" s="573" t="s">
        <v>498</v>
      </c>
      <c r="E539" s="572" t="s">
        <v>499</v>
      </c>
      <c r="F539" s="572" t="s">
        <v>500</v>
      </c>
    </row>
    <row r="540" spans="1:7" ht="18" customHeight="1" outlineLevel="1" thickBot="1" x14ac:dyDescent="0.25">
      <c r="A540" s="574">
        <v>5.6365956126238514E-2</v>
      </c>
      <c r="B540" s="574">
        <v>7.6136239977802167E-2</v>
      </c>
      <c r="C540" s="574">
        <v>9.8196433982952191E-2</v>
      </c>
      <c r="D540" s="574">
        <v>8.8186161302489352E-2</v>
      </c>
      <c r="E540" s="574">
        <v>0.12763914084723127</v>
      </c>
      <c r="F540" s="574">
        <v>0.13045787690656141</v>
      </c>
    </row>
    <row r="541" spans="1:7" ht="18" customHeight="1" outlineLevel="1" thickBot="1" x14ac:dyDescent="0.25">
      <c r="A541" s="572" t="s">
        <v>501</v>
      </c>
      <c r="B541" s="573" t="s">
        <v>502</v>
      </c>
      <c r="C541" s="573" t="s">
        <v>503</v>
      </c>
      <c r="D541" s="573" t="s">
        <v>504</v>
      </c>
      <c r="E541" s="572" t="s">
        <v>505</v>
      </c>
      <c r="F541" s="572" t="s">
        <v>506</v>
      </c>
    </row>
    <row r="542" spans="1:7" ht="16.5" customHeight="1" outlineLevel="1" thickBot="1" x14ac:dyDescent="0.25">
      <c r="A542" s="574">
        <v>0.10982009642998958</v>
      </c>
      <c r="B542" s="574">
        <v>0.1141530057925636</v>
      </c>
      <c r="C542" s="574">
        <v>0.11960943091388443</v>
      </c>
      <c r="D542" s="574">
        <v>0.12864739092125488</v>
      </c>
      <c r="E542" s="574">
        <v>0.12258138610710023</v>
      </c>
      <c r="F542" s="574">
        <v>0.10917861147780383</v>
      </c>
    </row>
    <row r="543" spans="1:7" ht="18" customHeight="1" outlineLevel="1" thickBot="1" x14ac:dyDescent="0.25">
      <c r="A543" s="572" t="s">
        <v>507</v>
      </c>
      <c r="B543" s="573" t="s">
        <v>508</v>
      </c>
      <c r="C543" s="573" t="s">
        <v>509</v>
      </c>
      <c r="D543" s="573" t="s">
        <v>510</v>
      </c>
      <c r="E543" s="572" t="s">
        <v>511</v>
      </c>
      <c r="F543" s="572" t="s">
        <v>512</v>
      </c>
    </row>
    <row r="544" spans="1:7" ht="16.5" customHeight="1" outlineLevel="1" thickBot="1" x14ac:dyDescent="0.25">
      <c r="A544" s="574">
        <v>0.11734288355003963</v>
      </c>
      <c r="B544" s="574">
        <v>0.12335809757770588</v>
      </c>
      <c r="C544" s="574">
        <v>0.10051034581017582</v>
      </c>
      <c r="D544" s="574"/>
      <c r="E544" s="574"/>
      <c r="F544" s="574"/>
    </row>
    <row r="545" spans="1:6" ht="16.5" customHeight="1" outlineLevel="1" thickBot="1" x14ac:dyDescent="0.25">
      <c r="A545" s="575"/>
      <c r="B545" s="541"/>
      <c r="C545" s="541"/>
      <c r="D545" s="541"/>
      <c r="E545" s="576"/>
      <c r="F545" s="54"/>
    </row>
    <row r="546" spans="1:6" ht="16.5" customHeight="1" outlineLevel="1" thickBot="1" x14ac:dyDescent="0.25">
      <c r="A546" s="569" t="s">
        <v>513</v>
      </c>
      <c r="B546" s="570"/>
      <c r="C546" s="570"/>
      <c r="D546" s="570"/>
      <c r="E546" s="570"/>
      <c r="F546" s="571"/>
    </row>
    <row r="547" spans="1:6" ht="16.5" customHeight="1" outlineLevel="1" thickBot="1" x14ac:dyDescent="0.25">
      <c r="A547" s="572" t="s">
        <v>495</v>
      </c>
      <c r="B547" s="573" t="s">
        <v>496</v>
      </c>
      <c r="C547" s="573" t="s">
        <v>497</v>
      </c>
      <c r="D547" s="573" t="s">
        <v>498</v>
      </c>
      <c r="E547" s="572" t="s">
        <v>499</v>
      </c>
      <c r="F547" s="572" t="s">
        <v>500</v>
      </c>
    </row>
    <row r="548" spans="1:6" ht="16.5" customHeight="1" outlineLevel="1" thickBot="1" x14ac:dyDescent="0.25">
      <c r="A548" s="574">
        <v>6.7974420705413818E-2</v>
      </c>
      <c r="B548" s="574">
        <v>9.487225374382191E-2</v>
      </c>
      <c r="C548" s="574">
        <v>0.13101092222051569</v>
      </c>
      <c r="D548" s="574">
        <v>0.11816923843003568</v>
      </c>
      <c r="E548" s="574">
        <v>0.15644717697388744</v>
      </c>
      <c r="F548" s="574">
        <v>0.15949381682804653</v>
      </c>
    </row>
    <row r="549" spans="1:6" ht="16.5" customHeight="1" thickBot="1" x14ac:dyDescent="0.25">
      <c r="A549" s="572" t="s">
        <v>501</v>
      </c>
      <c r="B549" s="573" t="s">
        <v>502</v>
      </c>
      <c r="C549" s="573" t="s">
        <v>503</v>
      </c>
      <c r="D549" s="573" t="s">
        <v>504</v>
      </c>
      <c r="E549" s="572" t="s">
        <v>505</v>
      </c>
      <c r="F549" s="572" t="s">
        <v>506</v>
      </c>
    </row>
    <row r="550" spans="1:6" ht="16.5" customHeight="1" thickBot="1" x14ac:dyDescent="0.25">
      <c r="A550" s="574">
        <v>0.14399320467457044</v>
      </c>
      <c r="B550" s="574">
        <v>0.14843661959045606</v>
      </c>
      <c r="C550" s="574">
        <v>0.15275775949635928</v>
      </c>
      <c r="D550" s="574">
        <v>0.16307697836050006</v>
      </c>
      <c r="E550" s="574">
        <v>0.15602583904065881</v>
      </c>
      <c r="F550" s="574">
        <v>0.14386866806057819</v>
      </c>
    </row>
    <row r="551" spans="1:6" ht="16.5" customHeight="1" thickBot="1" x14ac:dyDescent="0.25">
      <c r="A551" s="572" t="s">
        <v>507</v>
      </c>
      <c r="B551" s="573" t="s">
        <v>508</v>
      </c>
      <c r="C551" s="573" t="s">
        <v>509</v>
      </c>
      <c r="D551" s="573" t="s">
        <v>510</v>
      </c>
      <c r="E551" s="572" t="s">
        <v>511</v>
      </c>
      <c r="F551" s="572" t="s">
        <v>512</v>
      </c>
    </row>
    <row r="552" spans="1:6" ht="16.5" customHeight="1" thickBot="1" x14ac:dyDescent="0.25">
      <c r="A552" s="574">
        <v>0.15149061741234182</v>
      </c>
      <c r="B552" s="574">
        <v>0.15714354732538649</v>
      </c>
      <c r="C552" s="574">
        <v>0.13854303485834218</v>
      </c>
      <c r="D552" s="574"/>
      <c r="E552" s="574"/>
      <c r="F552" s="574"/>
    </row>
    <row r="553" spans="1:6" outlineLevel="1" x14ac:dyDescent="0.2">
      <c r="A553" s="577" t="s">
        <v>514</v>
      </c>
      <c r="B553" s="578"/>
      <c r="C553" s="578"/>
      <c r="D553" s="578"/>
      <c r="E553" s="578"/>
      <c r="F553" s="579"/>
    </row>
    <row r="554" spans="1:6" ht="16.5" customHeight="1" outlineLevel="1" x14ac:dyDescent="0.2">
      <c r="A554" s="577" t="s">
        <v>515</v>
      </c>
      <c r="B554" s="578"/>
      <c r="C554" s="578"/>
      <c r="D554" s="578"/>
      <c r="E554" s="578"/>
      <c r="F554" s="579"/>
    </row>
    <row r="555" spans="1:6" ht="16.5" customHeight="1" outlineLevel="1" thickBot="1" x14ac:dyDescent="0.25">
      <c r="A555" s="580"/>
      <c r="B555" s="578"/>
      <c r="C555" s="581"/>
      <c r="D555" s="541"/>
      <c r="E555" s="290"/>
      <c r="F555" s="54"/>
    </row>
    <row r="556" spans="1:6" ht="16.5" customHeight="1" outlineLevel="1" thickBot="1" x14ac:dyDescent="0.3">
      <c r="A556" s="10" t="s">
        <v>516</v>
      </c>
      <c r="B556" s="11"/>
      <c r="C556" s="11"/>
      <c r="D556" s="11"/>
      <c r="E556" s="11"/>
      <c r="F556" s="12"/>
    </row>
    <row r="557" spans="1:6" ht="16.5" customHeight="1" outlineLevel="1" thickBot="1" x14ac:dyDescent="0.25">
      <c r="A557" s="454" t="s">
        <v>517</v>
      </c>
      <c r="B557" s="454" t="s">
        <v>518</v>
      </c>
      <c r="C557" s="454" t="s">
        <v>519</v>
      </c>
      <c r="D557" s="454" t="s">
        <v>430</v>
      </c>
      <c r="E557" s="454" t="s">
        <v>520</v>
      </c>
      <c r="F557" s="54"/>
    </row>
    <row r="558" spans="1:6" ht="16.5" customHeight="1" outlineLevel="1" x14ac:dyDescent="0.2">
      <c r="A558" s="582" t="s">
        <v>521</v>
      </c>
      <c r="B558" s="583">
        <v>1031369318.08</v>
      </c>
      <c r="C558" s="584">
        <v>0.40210000000000001</v>
      </c>
      <c r="D558" s="585">
        <v>2042</v>
      </c>
      <c r="E558" s="586">
        <v>0.46700000000000003</v>
      </c>
      <c r="F558" s="54"/>
    </row>
    <row r="559" spans="1:6" outlineLevel="1" x14ac:dyDescent="0.2">
      <c r="A559" s="582" t="s">
        <v>522</v>
      </c>
      <c r="B559" s="587">
        <v>1221463873.02</v>
      </c>
      <c r="C559" s="584">
        <v>0.47620000000000001</v>
      </c>
      <c r="D559" s="585">
        <v>1890</v>
      </c>
      <c r="E559" s="586">
        <v>0.43219999999999997</v>
      </c>
      <c r="F559" s="54"/>
    </row>
    <row r="560" spans="1:6" ht="16.5" customHeight="1" outlineLevel="1" thickBot="1" x14ac:dyDescent="0.25">
      <c r="A560" s="582" t="s">
        <v>523</v>
      </c>
      <c r="B560" s="588">
        <v>312198611.85000002</v>
      </c>
      <c r="C560" s="584">
        <v>0.1217</v>
      </c>
      <c r="D560" s="585">
        <v>441</v>
      </c>
      <c r="E560" s="589">
        <v>0.1008</v>
      </c>
      <c r="F560" s="54"/>
    </row>
    <row r="561" spans="1:6" ht="16.5" customHeight="1" outlineLevel="1" thickBot="1" x14ac:dyDescent="0.25">
      <c r="A561" s="590" t="s">
        <v>490</v>
      </c>
      <c r="B561" s="591">
        <v>2565031802.9499998</v>
      </c>
      <c r="C561" s="592">
        <v>1</v>
      </c>
      <c r="D561" s="593">
        <v>4373</v>
      </c>
      <c r="E561" s="594">
        <v>1</v>
      </c>
      <c r="F561" s="54"/>
    </row>
    <row r="562" spans="1:6" ht="16.5" customHeight="1" outlineLevel="1" thickBot="1" x14ac:dyDescent="0.25">
      <c r="A562" s="53"/>
      <c r="B562" s="9"/>
      <c r="C562" s="9"/>
      <c r="D562" s="9"/>
      <c r="E562" s="290"/>
      <c r="F562" s="54"/>
    </row>
    <row r="563" spans="1:6" ht="16.5" customHeight="1" outlineLevel="1" thickBot="1" x14ac:dyDescent="0.25">
      <c r="A563" s="595" t="s">
        <v>524</v>
      </c>
      <c r="B563" s="595" t="s">
        <v>518</v>
      </c>
      <c r="C563" s="596" t="s">
        <v>519</v>
      </c>
      <c r="D563" s="595" t="s">
        <v>430</v>
      </c>
      <c r="E563" s="597" t="s">
        <v>520</v>
      </c>
      <c r="F563" s="54"/>
    </row>
    <row r="564" spans="1:6" ht="16.5" customHeight="1" outlineLevel="1" x14ac:dyDescent="0.2">
      <c r="A564" s="598" t="s">
        <v>525</v>
      </c>
      <c r="B564" s="583">
        <v>151034505</v>
      </c>
      <c r="C564" s="584">
        <v>5.8900000000000001E-2</v>
      </c>
      <c r="D564" s="599">
        <v>288.93392775491543</v>
      </c>
      <c r="E564" s="600">
        <v>6.6100000000000006E-2</v>
      </c>
      <c r="F564" s="54"/>
    </row>
    <row r="565" spans="1:6" ht="16.5" customHeight="1" outlineLevel="1" x14ac:dyDescent="0.2">
      <c r="A565" s="582" t="s">
        <v>526</v>
      </c>
      <c r="B565" s="587">
        <v>73273904.859999999</v>
      </c>
      <c r="C565" s="584">
        <v>2.86E-2</v>
      </c>
      <c r="D565" s="601">
        <v>158.96364883401921</v>
      </c>
      <c r="E565" s="602">
        <v>3.6400000000000002E-2</v>
      </c>
      <c r="F565" s="54"/>
    </row>
    <row r="566" spans="1:6" ht="16.5" customHeight="1" outlineLevel="1" x14ac:dyDescent="0.2">
      <c r="A566" s="582" t="s">
        <v>527</v>
      </c>
      <c r="B566" s="587">
        <v>1244821841.4000001</v>
      </c>
      <c r="C566" s="584">
        <v>0.48530000000000001</v>
      </c>
      <c r="D566" s="601">
        <v>1966.5502972107911</v>
      </c>
      <c r="E566" s="602">
        <v>0.44969999999999999</v>
      </c>
      <c r="F566" s="54"/>
    </row>
    <row r="567" spans="1:6" ht="16.5" customHeight="1" outlineLevel="1" x14ac:dyDescent="0.2">
      <c r="A567" s="582" t="s">
        <v>528</v>
      </c>
      <c r="B567" s="587">
        <v>438400017.55000001</v>
      </c>
      <c r="C567" s="584">
        <v>0.1709</v>
      </c>
      <c r="D567" s="601">
        <v>796.81778692272519</v>
      </c>
      <c r="E567" s="602">
        <v>0.1822</v>
      </c>
      <c r="F567" s="54"/>
    </row>
    <row r="568" spans="1:6" ht="16.5" customHeight="1" outlineLevel="1" x14ac:dyDescent="0.2">
      <c r="A568" s="603" t="s">
        <v>529</v>
      </c>
      <c r="B568" s="587">
        <v>35102073.130000003</v>
      </c>
      <c r="C568" s="584">
        <v>1.37E-2</v>
      </c>
      <c r="D568" s="601">
        <v>59.986282578875169</v>
      </c>
      <c r="E568" s="602">
        <v>1.37E-2</v>
      </c>
      <c r="F568" s="54"/>
    </row>
    <row r="569" spans="1:6" ht="16.5" customHeight="1" outlineLevel="1" x14ac:dyDescent="0.2">
      <c r="A569" s="582" t="s">
        <v>530</v>
      </c>
      <c r="B569" s="587">
        <v>115265975.12</v>
      </c>
      <c r="C569" s="584">
        <v>4.4900000000000002E-2</v>
      </c>
      <c r="D569" s="601">
        <v>192.95587562871515</v>
      </c>
      <c r="E569" s="602">
        <v>4.41E-2</v>
      </c>
      <c r="F569" s="54"/>
    </row>
    <row r="570" spans="1:6" ht="16.5" customHeight="1" outlineLevel="1" x14ac:dyDescent="0.2">
      <c r="A570" s="582" t="s">
        <v>531</v>
      </c>
      <c r="B570" s="587">
        <v>62023450.5</v>
      </c>
      <c r="C570" s="584">
        <v>2.4199999999999999E-2</v>
      </c>
      <c r="D570" s="601">
        <v>112.97416552354824</v>
      </c>
      <c r="E570" s="602">
        <v>2.58E-2</v>
      </c>
      <c r="F570" s="54"/>
    </row>
    <row r="571" spans="1:6" outlineLevel="1" x14ac:dyDescent="0.2">
      <c r="A571" s="582" t="s">
        <v>532</v>
      </c>
      <c r="B571" s="587">
        <v>16200659.199999999</v>
      </c>
      <c r="C571" s="584">
        <v>6.3E-3</v>
      </c>
      <c r="D571" s="601">
        <v>29.993141289437585</v>
      </c>
      <c r="E571" s="602">
        <v>6.8999999999999999E-3</v>
      </c>
      <c r="F571" s="54"/>
    </row>
    <row r="572" spans="1:6" ht="16.5" customHeight="1" outlineLevel="1" thickBot="1" x14ac:dyDescent="0.25">
      <c r="A572" s="582" t="s">
        <v>533</v>
      </c>
      <c r="B572" s="588">
        <v>428909376.19</v>
      </c>
      <c r="C572" s="584">
        <v>0.16719999999999999</v>
      </c>
      <c r="D572" s="604">
        <v>765.82487425697298</v>
      </c>
      <c r="E572" s="602">
        <v>0.17510000000000001</v>
      </c>
      <c r="F572" s="54"/>
    </row>
    <row r="573" spans="1:6" ht="16.5" customHeight="1" outlineLevel="1" thickBot="1" x14ac:dyDescent="0.25">
      <c r="A573" s="605" t="s">
        <v>490</v>
      </c>
      <c r="B573" s="606">
        <v>2565031802.9500003</v>
      </c>
      <c r="C573" s="607">
        <v>1</v>
      </c>
      <c r="D573" s="608">
        <v>4373</v>
      </c>
      <c r="E573" s="609">
        <v>1.0000000000000002</v>
      </c>
      <c r="F573" s="54"/>
    </row>
    <row r="574" spans="1:6" ht="16.5" customHeight="1" outlineLevel="1" thickBot="1" x14ac:dyDescent="0.25">
      <c r="A574" s="53"/>
      <c r="B574" s="9"/>
      <c r="C574" s="9"/>
      <c r="D574" s="9"/>
      <c r="E574" s="290"/>
      <c r="F574" s="54"/>
    </row>
    <row r="575" spans="1:6" ht="16.5" customHeight="1" outlineLevel="1" thickBot="1" x14ac:dyDescent="0.25">
      <c r="A575" s="595" t="s">
        <v>534</v>
      </c>
      <c r="B575" s="596" t="s">
        <v>518</v>
      </c>
      <c r="C575" s="596" t="s">
        <v>519</v>
      </c>
      <c r="D575" s="596" t="s">
        <v>430</v>
      </c>
      <c r="E575" s="610" t="s">
        <v>520</v>
      </c>
      <c r="F575" s="54"/>
    </row>
    <row r="576" spans="1:6" outlineLevel="1" x14ac:dyDescent="0.2">
      <c r="A576" s="611" t="s">
        <v>535</v>
      </c>
      <c r="B576" s="612">
        <v>433498717.86000001</v>
      </c>
      <c r="C576" s="613">
        <v>0.16900000000000001</v>
      </c>
      <c r="D576" s="614">
        <v>881</v>
      </c>
      <c r="E576" s="586">
        <v>0.20150000000000001</v>
      </c>
      <c r="F576" s="54"/>
    </row>
    <row r="577" spans="1:6" ht="16.5" customHeight="1" outlineLevel="1" thickBot="1" x14ac:dyDescent="0.25">
      <c r="A577" s="615" t="s">
        <v>536</v>
      </c>
      <c r="B577" s="612">
        <v>2131533085.0899999</v>
      </c>
      <c r="C577" s="616">
        <v>0.83099999999999996</v>
      </c>
      <c r="D577" s="614">
        <v>3492</v>
      </c>
      <c r="E577" s="586">
        <v>0.79849999999999999</v>
      </c>
      <c r="F577" s="54"/>
    </row>
    <row r="578" spans="1:6" ht="16.5" customHeight="1" outlineLevel="1" thickBot="1" x14ac:dyDescent="0.25">
      <c r="A578" s="617" t="s">
        <v>490</v>
      </c>
      <c r="B578" s="618">
        <v>2565031802.9499998</v>
      </c>
      <c r="C578" s="619">
        <v>1</v>
      </c>
      <c r="D578" s="620">
        <v>4373</v>
      </c>
      <c r="E578" s="621">
        <v>1</v>
      </c>
      <c r="F578" s="54"/>
    </row>
    <row r="579" spans="1:6" ht="16.5" customHeight="1" outlineLevel="1" thickBot="1" x14ac:dyDescent="0.25">
      <c r="A579" s="622"/>
      <c r="B579" s="21"/>
      <c r="C579" s="21"/>
      <c r="D579" s="21"/>
      <c r="E579" s="623"/>
      <c r="F579" s="54"/>
    </row>
    <row r="580" spans="1:6" ht="16.5" customHeight="1" outlineLevel="1" thickBot="1" x14ac:dyDescent="0.25">
      <c r="A580" s="595" t="s">
        <v>537</v>
      </c>
      <c r="B580" s="596" t="s">
        <v>518</v>
      </c>
      <c r="C580" s="595" t="s">
        <v>519</v>
      </c>
      <c r="D580" s="596" t="s">
        <v>430</v>
      </c>
      <c r="E580" s="597" t="s">
        <v>520</v>
      </c>
      <c r="F580" s="54"/>
    </row>
    <row r="581" spans="1:6" ht="16.5" customHeight="1" outlineLevel="1" x14ac:dyDescent="0.2">
      <c r="A581" s="611" t="s">
        <v>538</v>
      </c>
      <c r="B581" s="624">
        <v>2174831380.4699998</v>
      </c>
      <c r="C581" s="613">
        <v>0.84789999999999999</v>
      </c>
      <c r="D581" s="625">
        <v>3809</v>
      </c>
      <c r="E581" s="613">
        <v>0.871</v>
      </c>
      <c r="F581" s="54"/>
    </row>
    <row r="582" spans="1:6" outlineLevel="1" x14ac:dyDescent="0.2">
      <c r="A582" s="626" t="s">
        <v>539</v>
      </c>
      <c r="B582" s="624">
        <v>390200422.48000002</v>
      </c>
      <c r="C582" s="627">
        <v>0.15210000000000001</v>
      </c>
      <c r="D582" s="625">
        <v>564</v>
      </c>
      <c r="E582" s="627">
        <v>0.129</v>
      </c>
      <c r="F582" s="54"/>
    </row>
    <row r="583" spans="1:6" ht="16.5" customHeight="1" outlineLevel="1" thickBot="1" x14ac:dyDescent="0.25">
      <c r="A583" s="626" t="s">
        <v>540</v>
      </c>
      <c r="B583" s="624">
        <v>0</v>
      </c>
      <c r="C583" s="627">
        <v>0</v>
      </c>
      <c r="D583" s="625">
        <v>0</v>
      </c>
      <c r="E583" s="627">
        <v>0</v>
      </c>
      <c r="F583" s="54"/>
    </row>
    <row r="584" spans="1:6" ht="16.5" customHeight="1" outlineLevel="1" thickBot="1" x14ac:dyDescent="0.25">
      <c r="A584" s="628" t="s">
        <v>490</v>
      </c>
      <c r="B584" s="618">
        <v>2565031802.9499998</v>
      </c>
      <c r="C584" s="621">
        <v>1</v>
      </c>
      <c r="D584" s="629">
        <v>4373</v>
      </c>
      <c r="E584" s="621">
        <v>1</v>
      </c>
      <c r="F584" s="54"/>
    </row>
    <row r="585" spans="1:6" ht="16.5" customHeight="1" outlineLevel="1" thickBot="1" x14ac:dyDescent="0.25">
      <c r="A585" s="53"/>
      <c r="B585" s="9"/>
      <c r="C585" s="9"/>
      <c r="D585" s="9"/>
      <c r="E585" s="290"/>
      <c r="F585" s="54"/>
    </row>
    <row r="586" spans="1:6" ht="16.5" customHeight="1" outlineLevel="1" thickBot="1" x14ac:dyDescent="0.25">
      <c r="A586" s="595" t="s">
        <v>541</v>
      </c>
      <c r="B586" s="596" t="s">
        <v>518</v>
      </c>
      <c r="C586" s="595" t="s">
        <v>519</v>
      </c>
      <c r="D586" s="596" t="s">
        <v>430</v>
      </c>
      <c r="E586" s="610" t="s">
        <v>520</v>
      </c>
      <c r="F586" s="54"/>
    </row>
    <row r="587" spans="1:6" outlineLevel="1" x14ac:dyDescent="0.2">
      <c r="A587" s="611" t="s">
        <v>542</v>
      </c>
      <c r="B587" s="612">
        <v>240613469.29999995</v>
      </c>
      <c r="C587" s="613">
        <v>9.3799999999999994E-2</v>
      </c>
      <c r="D587" s="614">
        <v>343</v>
      </c>
      <c r="E587" s="586">
        <v>7.8399999999999997E-2</v>
      </c>
      <c r="F587" s="630"/>
    </row>
    <row r="588" spans="1:6" ht="16.5" customHeight="1" outlineLevel="1" thickBot="1" x14ac:dyDescent="0.25">
      <c r="A588" s="615" t="s">
        <v>543</v>
      </c>
      <c r="B588" s="612">
        <v>2324418333.6499996</v>
      </c>
      <c r="C588" s="616">
        <v>0.90620000000000001</v>
      </c>
      <c r="D588" s="614">
        <v>4030</v>
      </c>
      <c r="E588" s="586">
        <v>0.92159999999999997</v>
      </c>
      <c r="F588" s="54"/>
    </row>
    <row r="589" spans="1:6" ht="16.5" customHeight="1" outlineLevel="1" thickBot="1" x14ac:dyDescent="0.25">
      <c r="A589" s="617" t="s">
        <v>490</v>
      </c>
      <c r="B589" s="618">
        <v>2565031802.9499998</v>
      </c>
      <c r="C589" s="619">
        <v>1</v>
      </c>
      <c r="D589" s="620">
        <v>4373</v>
      </c>
      <c r="E589" s="621">
        <v>1</v>
      </c>
      <c r="F589" s="54"/>
    </row>
    <row r="590" spans="1:6" ht="16.5" customHeight="1" outlineLevel="1" thickBot="1" x14ac:dyDescent="0.25">
      <c r="A590" s="53"/>
      <c r="B590" s="9"/>
      <c r="C590" s="9"/>
      <c r="D590" s="9"/>
      <c r="E590" s="290"/>
      <c r="F590" s="54"/>
    </row>
    <row r="591" spans="1:6" ht="16.5" customHeight="1" outlineLevel="1" thickBot="1" x14ac:dyDescent="0.25">
      <c r="A591" s="595" t="s">
        <v>544</v>
      </c>
      <c r="B591" s="596" t="s">
        <v>518</v>
      </c>
      <c r="C591" s="595" t="s">
        <v>519</v>
      </c>
      <c r="D591" s="596" t="s">
        <v>430</v>
      </c>
      <c r="E591" s="610" t="s">
        <v>520</v>
      </c>
      <c r="F591" s="54"/>
    </row>
    <row r="592" spans="1:6" ht="16.5" customHeight="1" outlineLevel="1" x14ac:dyDescent="0.2">
      <c r="A592" s="611" t="s">
        <v>545</v>
      </c>
      <c r="B592" s="612">
        <v>1624344747.6900001</v>
      </c>
      <c r="C592" s="613">
        <v>0.63329999999999997</v>
      </c>
      <c r="D592" s="614">
        <v>2660</v>
      </c>
      <c r="E592" s="586">
        <v>0.60829999999999995</v>
      </c>
      <c r="F592" s="54"/>
    </row>
    <row r="593" spans="1:6" outlineLevel="1" x14ac:dyDescent="0.2">
      <c r="A593" s="626" t="s">
        <v>546</v>
      </c>
      <c r="B593" s="612">
        <v>213242280.38999999</v>
      </c>
      <c r="C593" s="627">
        <v>8.3099999999999993E-2</v>
      </c>
      <c r="D593" s="614">
        <v>479</v>
      </c>
      <c r="E593" s="586">
        <v>0.1095</v>
      </c>
      <c r="F593" s="54"/>
    </row>
    <row r="594" spans="1:6" ht="15" outlineLevel="1" thickBot="1" x14ac:dyDescent="0.25">
      <c r="A594" s="615" t="s">
        <v>547</v>
      </c>
      <c r="B594" s="612">
        <v>727444774.87</v>
      </c>
      <c r="C594" s="616">
        <v>0.28360000000000002</v>
      </c>
      <c r="D594" s="614">
        <v>1234</v>
      </c>
      <c r="E594" s="586">
        <v>0.28220000000000001</v>
      </c>
      <c r="F594" s="54"/>
    </row>
    <row r="595" spans="1:6" ht="16.5" customHeight="1" outlineLevel="1" thickBot="1" x14ac:dyDescent="0.25">
      <c r="A595" s="631" t="s">
        <v>490</v>
      </c>
      <c r="B595" s="618">
        <v>2565031802.9499998</v>
      </c>
      <c r="C595" s="619">
        <v>1</v>
      </c>
      <c r="D595" s="620">
        <v>4373</v>
      </c>
      <c r="E595" s="621">
        <v>1</v>
      </c>
      <c r="F595" s="54"/>
    </row>
    <row r="596" spans="1:6" ht="16.5" customHeight="1" outlineLevel="1" thickBot="1" x14ac:dyDescent="0.25">
      <c r="A596" s="53"/>
      <c r="B596" s="9"/>
      <c r="C596" s="9"/>
      <c r="D596" s="9"/>
      <c r="E596" s="290"/>
      <c r="F596" s="54"/>
    </row>
    <row r="597" spans="1:6" ht="16.5" customHeight="1" outlineLevel="1" thickBot="1" x14ac:dyDescent="0.25">
      <c r="A597" s="596" t="s">
        <v>548</v>
      </c>
      <c r="B597" s="596" t="s">
        <v>518</v>
      </c>
      <c r="C597" s="596" t="s">
        <v>519</v>
      </c>
      <c r="D597" s="596" t="s">
        <v>430</v>
      </c>
      <c r="E597" s="610" t="s">
        <v>520</v>
      </c>
      <c r="F597" s="54"/>
    </row>
    <row r="598" spans="1:6" ht="16.5" customHeight="1" outlineLevel="1" x14ac:dyDescent="0.2">
      <c r="A598" s="632">
        <v>2005</v>
      </c>
      <c r="B598" s="633">
        <v>699072.53</v>
      </c>
      <c r="C598" s="627">
        <v>2.9999999999999997E-4</v>
      </c>
      <c r="D598" s="601">
        <v>1</v>
      </c>
      <c r="E598" s="602">
        <v>2.0000000000000001E-4</v>
      </c>
      <c r="F598" s="54"/>
    </row>
    <row r="599" spans="1:6" ht="16.5" customHeight="1" outlineLevel="1" x14ac:dyDescent="0.2">
      <c r="A599" s="632">
        <v>2006</v>
      </c>
      <c r="B599" s="633">
        <v>9249884.0199999996</v>
      </c>
      <c r="C599" s="627">
        <v>3.5999999999999999E-3</v>
      </c>
      <c r="D599" s="601">
        <v>19</v>
      </c>
      <c r="E599" s="602">
        <v>4.3E-3</v>
      </c>
      <c r="F599" s="54"/>
    </row>
    <row r="600" spans="1:6" ht="16.5" customHeight="1" outlineLevel="1" x14ac:dyDescent="0.2">
      <c r="A600" s="632">
        <v>2007</v>
      </c>
      <c r="B600" s="633">
        <v>20701252.050000001</v>
      </c>
      <c r="C600" s="627">
        <v>8.0999999999999996E-3</v>
      </c>
      <c r="D600" s="601">
        <v>39</v>
      </c>
      <c r="E600" s="602">
        <v>8.8999999999999999E-3</v>
      </c>
      <c r="F600" s="54"/>
    </row>
    <row r="601" spans="1:6" ht="16.5" customHeight="1" outlineLevel="1" x14ac:dyDescent="0.2">
      <c r="A601" s="632">
        <v>2008</v>
      </c>
      <c r="B601" s="633">
        <v>6742272.29</v>
      </c>
      <c r="C601" s="627">
        <v>2.5999999999999999E-3</v>
      </c>
      <c r="D601" s="601">
        <v>12</v>
      </c>
      <c r="E601" s="602">
        <v>2.7000000000000001E-3</v>
      </c>
      <c r="F601" s="54"/>
    </row>
    <row r="602" spans="1:6" ht="16.5" customHeight="1" outlineLevel="1" x14ac:dyDescent="0.2">
      <c r="A602" s="632">
        <v>2009</v>
      </c>
      <c r="B602" s="633">
        <v>2321709.59</v>
      </c>
      <c r="C602" s="627">
        <v>8.9999999999999998E-4</v>
      </c>
      <c r="D602" s="601">
        <v>4</v>
      </c>
      <c r="E602" s="602">
        <v>8.9999999999999998E-4</v>
      </c>
      <c r="F602" s="54"/>
    </row>
    <row r="603" spans="1:6" ht="16.5" customHeight="1" outlineLevel="1" x14ac:dyDescent="0.2">
      <c r="A603" s="632">
        <v>2010</v>
      </c>
      <c r="B603" s="633">
        <v>15448038.949999999</v>
      </c>
      <c r="C603" s="627">
        <v>6.0000000000000001E-3</v>
      </c>
      <c r="D603" s="601">
        <v>18</v>
      </c>
      <c r="E603" s="602">
        <v>4.1000000000000003E-3</v>
      </c>
      <c r="F603" s="54"/>
    </row>
    <row r="604" spans="1:6" ht="16.5" customHeight="1" outlineLevel="1" x14ac:dyDescent="0.2">
      <c r="A604" s="632">
        <v>2011</v>
      </c>
      <c r="B604" s="633">
        <v>84792970.779999986</v>
      </c>
      <c r="C604" s="627">
        <v>3.3099999999999997E-2</v>
      </c>
      <c r="D604" s="601">
        <v>146</v>
      </c>
      <c r="E604" s="602">
        <v>3.3399999999999999E-2</v>
      </c>
      <c r="F604" s="54"/>
    </row>
    <row r="605" spans="1:6" ht="16.5" customHeight="1" outlineLevel="1" x14ac:dyDescent="0.2">
      <c r="A605" s="632">
        <v>2012</v>
      </c>
      <c r="B605" s="633">
        <v>123375728.02</v>
      </c>
      <c r="C605" s="627">
        <v>4.8099999999999997E-2</v>
      </c>
      <c r="D605" s="601">
        <v>234</v>
      </c>
      <c r="E605" s="602">
        <v>5.3499999999999999E-2</v>
      </c>
      <c r="F605" s="54"/>
    </row>
    <row r="606" spans="1:6" outlineLevel="1" x14ac:dyDescent="0.2">
      <c r="A606" s="632">
        <v>2013</v>
      </c>
      <c r="B606" s="633">
        <v>1775371999.96</v>
      </c>
      <c r="C606" s="627">
        <v>0.69210000000000005</v>
      </c>
      <c r="D606" s="601">
        <v>2958</v>
      </c>
      <c r="E606" s="602">
        <v>0.67659999999999998</v>
      </c>
      <c r="F606" s="54"/>
    </row>
    <row r="607" spans="1:6" ht="16.5" customHeight="1" outlineLevel="1" thickBot="1" x14ac:dyDescent="0.25">
      <c r="A607" s="632">
        <v>2014</v>
      </c>
      <c r="B607" s="633">
        <v>526328874.75999993</v>
      </c>
      <c r="C607" s="627">
        <v>0.20519999999999999</v>
      </c>
      <c r="D607" s="601">
        <v>942</v>
      </c>
      <c r="E607" s="602">
        <v>0.21540000000000001</v>
      </c>
      <c r="F607" s="54"/>
    </row>
    <row r="608" spans="1:6" ht="16.5" customHeight="1" outlineLevel="1" thickBot="1" x14ac:dyDescent="0.25">
      <c r="A608" s="628" t="s">
        <v>490</v>
      </c>
      <c r="B608" s="618">
        <v>2565031802.9499998</v>
      </c>
      <c r="C608" s="621">
        <v>1</v>
      </c>
      <c r="D608" s="620">
        <v>4373</v>
      </c>
      <c r="E608" s="621">
        <v>1</v>
      </c>
      <c r="F608" s="54"/>
    </row>
    <row r="609" spans="1:6" ht="16.5" customHeight="1" outlineLevel="1" thickBot="1" x14ac:dyDescent="0.25">
      <c r="A609" s="53"/>
      <c r="B609" s="9"/>
      <c r="C609" s="9"/>
      <c r="D609" s="9"/>
      <c r="E609" s="290"/>
      <c r="F609" s="54"/>
    </row>
    <row r="610" spans="1:6" ht="16.5" customHeight="1" outlineLevel="1" thickBot="1" x14ac:dyDescent="0.25">
      <c r="A610" s="596" t="s">
        <v>549</v>
      </c>
      <c r="B610" s="595" t="s">
        <v>518</v>
      </c>
      <c r="C610" s="596" t="s">
        <v>519</v>
      </c>
      <c r="D610" s="595" t="s">
        <v>430</v>
      </c>
      <c r="E610" s="597" t="s">
        <v>520</v>
      </c>
      <c r="F610" s="54"/>
    </row>
    <row r="611" spans="1:6" ht="16.5" customHeight="1" outlineLevel="1" x14ac:dyDescent="0.2">
      <c r="A611" s="634" t="s">
        <v>550</v>
      </c>
      <c r="B611" s="583">
        <v>662105632.88</v>
      </c>
      <c r="C611" s="584">
        <v>0.2581</v>
      </c>
      <c r="D611" s="635">
        <v>2145</v>
      </c>
      <c r="E611" s="636">
        <v>0.49049999999999999</v>
      </c>
      <c r="F611" s="54"/>
    </row>
    <row r="612" spans="1:6" ht="16.5" customHeight="1" outlineLevel="1" x14ac:dyDescent="0.2">
      <c r="A612" s="637" t="s">
        <v>551</v>
      </c>
      <c r="B612" s="587">
        <v>689292472.14999998</v>
      </c>
      <c r="C612" s="584">
        <v>0.26860000000000001</v>
      </c>
      <c r="D612" s="585">
        <v>1130</v>
      </c>
      <c r="E612" s="586">
        <v>0.25840000000000002</v>
      </c>
      <c r="F612" s="54"/>
    </row>
    <row r="613" spans="1:6" ht="16.5" customHeight="1" outlineLevel="1" x14ac:dyDescent="0.2">
      <c r="A613" s="637" t="s">
        <v>552</v>
      </c>
      <c r="B613" s="587">
        <v>476055544.42000002</v>
      </c>
      <c r="C613" s="584">
        <v>0.18559999999999999</v>
      </c>
      <c r="D613" s="585">
        <v>549</v>
      </c>
      <c r="E613" s="586">
        <v>0.1255</v>
      </c>
      <c r="F613" s="54"/>
    </row>
    <row r="614" spans="1:6" ht="16.5" customHeight="1" outlineLevel="1" x14ac:dyDescent="0.2">
      <c r="A614" s="637" t="s">
        <v>553</v>
      </c>
      <c r="B614" s="587">
        <v>306731226.66000003</v>
      </c>
      <c r="C614" s="584">
        <v>0.1196</v>
      </c>
      <c r="D614" s="585">
        <v>275</v>
      </c>
      <c r="E614" s="586">
        <v>6.2899999999999998E-2</v>
      </c>
      <c r="F614" s="54"/>
    </row>
    <row r="615" spans="1:6" ht="16.5" customHeight="1" outlineLevel="1" x14ac:dyDescent="0.2">
      <c r="A615" s="637" t="s">
        <v>554</v>
      </c>
      <c r="B615" s="587">
        <v>179955526.63</v>
      </c>
      <c r="C615" s="584">
        <v>7.0199999999999999E-2</v>
      </c>
      <c r="D615" s="585">
        <v>133</v>
      </c>
      <c r="E615" s="586">
        <v>3.04E-2</v>
      </c>
      <c r="F615" s="54"/>
    </row>
    <row r="616" spans="1:6" ht="16.5" customHeight="1" outlineLevel="1" x14ac:dyDescent="0.2">
      <c r="A616" s="637" t="s">
        <v>555</v>
      </c>
      <c r="B616" s="587">
        <v>127632611.45</v>
      </c>
      <c r="C616" s="584">
        <v>4.9799999999999997E-2</v>
      </c>
      <c r="D616" s="585">
        <v>79</v>
      </c>
      <c r="E616" s="586">
        <v>1.8100000000000002E-2</v>
      </c>
      <c r="F616" s="54"/>
    </row>
    <row r="617" spans="1:6" outlineLevel="1" x14ac:dyDescent="0.2">
      <c r="A617" s="637" t="s">
        <v>556</v>
      </c>
      <c r="B617" s="587">
        <v>59200148.240000002</v>
      </c>
      <c r="C617" s="584">
        <v>2.3099999999999999E-2</v>
      </c>
      <c r="D617" s="585">
        <v>32</v>
      </c>
      <c r="E617" s="586">
        <v>7.3000000000000001E-3</v>
      </c>
      <c r="F617" s="54"/>
    </row>
    <row r="618" spans="1:6" ht="16.5" customHeight="1" outlineLevel="1" thickBot="1" x14ac:dyDescent="0.25">
      <c r="A618" s="638" t="s">
        <v>557</v>
      </c>
      <c r="B618" s="588">
        <v>64058640.520000003</v>
      </c>
      <c r="C618" s="584">
        <v>2.5000000000000001E-2</v>
      </c>
      <c r="D618" s="639">
        <v>30</v>
      </c>
      <c r="E618" s="589">
        <v>6.8999999999999999E-3</v>
      </c>
      <c r="F618" s="54"/>
    </row>
    <row r="619" spans="1:6" ht="16.5" customHeight="1" outlineLevel="1" thickBot="1" x14ac:dyDescent="0.25">
      <c r="A619" s="605" t="s">
        <v>490</v>
      </c>
      <c r="B619" s="640">
        <v>2565031802.9499998</v>
      </c>
      <c r="C619" s="607">
        <v>1</v>
      </c>
      <c r="D619" s="608">
        <v>4373</v>
      </c>
      <c r="E619" s="641">
        <v>1</v>
      </c>
      <c r="F619" s="54"/>
    </row>
    <row r="620" spans="1:6" ht="16.5" customHeight="1" outlineLevel="1" thickBot="1" x14ac:dyDescent="0.25">
      <c r="A620" s="53"/>
      <c r="B620" s="9"/>
      <c r="C620" s="9"/>
      <c r="D620" s="9"/>
      <c r="E620" s="290"/>
      <c r="F620" s="54"/>
    </row>
    <row r="621" spans="1:6" ht="16.5" customHeight="1" outlineLevel="1" thickBot="1" x14ac:dyDescent="0.25">
      <c r="A621" s="596" t="s">
        <v>558</v>
      </c>
      <c r="B621" s="595" t="s">
        <v>518</v>
      </c>
      <c r="C621" s="596" t="s">
        <v>519</v>
      </c>
      <c r="D621" s="595" t="s">
        <v>430</v>
      </c>
      <c r="E621" s="597" t="s">
        <v>520</v>
      </c>
      <c r="F621" s="54"/>
    </row>
    <row r="622" spans="1:6" ht="16.5" customHeight="1" outlineLevel="1" x14ac:dyDescent="0.2">
      <c r="A622" s="642" t="s">
        <v>559</v>
      </c>
      <c r="B622" s="583">
        <v>297599996.25999999</v>
      </c>
      <c r="C622" s="584">
        <v>0.11600000000000001</v>
      </c>
      <c r="D622" s="635">
        <v>988</v>
      </c>
      <c r="E622" s="636">
        <v>0.22589999999999999</v>
      </c>
      <c r="F622" s="54"/>
    </row>
    <row r="623" spans="1:6" ht="16.5" customHeight="1" outlineLevel="1" x14ac:dyDescent="0.2">
      <c r="A623" s="643" t="s">
        <v>560</v>
      </c>
      <c r="B623" s="587">
        <v>253823644.41999999</v>
      </c>
      <c r="C623" s="584">
        <v>9.9000000000000005E-2</v>
      </c>
      <c r="D623" s="585">
        <v>462</v>
      </c>
      <c r="E623" s="586">
        <v>0.1056</v>
      </c>
      <c r="F623" s="54"/>
    </row>
    <row r="624" spans="1:6" ht="16.5" customHeight="1" outlineLevel="1" x14ac:dyDescent="0.2">
      <c r="A624" s="643" t="s">
        <v>561</v>
      </c>
      <c r="B624" s="587">
        <v>424213611.36999995</v>
      </c>
      <c r="C624" s="584">
        <v>0.16539999999999999</v>
      </c>
      <c r="D624" s="585">
        <v>654</v>
      </c>
      <c r="E624" s="586">
        <v>0.14960000000000001</v>
      </c>
      <c r="F624" s="54"/>
    </row>
    <row r="625" spans="1:6" ht="16.5" customHeight="1" outlineLevel="1" x14ac:dyDescent="0.2">
      <c r="A625" s="643" t="s">
        <v>562</v>
      </c>
      <c r="B625" s="587">
        <v>778784615.39999998</v>
      </c>
      <c r="C625" s="584">
        <v>0.30349999999999999</v>
      </c>
      <c r="D625" s="585">
        <v>1146</v>
      </c>
      <c r="E625" s="586">
        <v>0.26190000000000002</v>
      </c>
      <c r="F625" s="54"/>
    </row>
    <row r="626" spans="1:6" ht="16.5" customHeight="1" outlineLevel="1" x14ac:dyDescent="0.2">
      <c r="A626" s="643" t="s">
        <v>563</v>
      </c>
      <c r="B626" s="587">
        <v>504468793.50999999</v>
      </c>
      <c r="C626" s="584">
        <v>0.19670000000000001</v>
      </c>
      <c r="D626" s="585">
        <v>717</v>
      </c>
      <c r="E626" s="586">
        <v>0.16400000000000001</v>
      </c>
      <c r="F626" s="54"/>
    </row>
    <row r="627" spans="1:6" ht="16.5" customHeight="1" outlineLevel="1" x14ac:dyDescent="0.2">
      <c r="A627" s="643" t="s">
        <v>564</v>
      </c>
      <c r="B627" s="587">
        <v>261769189.33000001</v>
      </c>
      <c r="C627" s="584">
        <v>0.1021</v>
      </c>
      <c r="D627" s="585">
        <v>348</v>
      </c>
      <c r="E627" s="586">
        <v>7.9600000000000004E-2</v>
      </c>
      <c r="F627" s="54"/>
    </row>
    <row r="628" spans="1:6" ht="16.5" customHeight="1" outlineLevel="1" x14ac:dyDescent="0.2">
      <c r="A628" s="644" t="s">
        <v>565</v>
      </c>
      <c r="B628" s="587">
        <v>29420256.690000001</v>
      </c>
      <c r="C628" s="584">
        <v>1.15E-2</v>
      </c>
      <c r="D628" s="585">
        <v>41</v>
      </c>
      <c r="E628" s="586">
        <v>9.4000000000000004E-3</v>
      </c>
      <c r="F628" s="54"/>
    </row>
    <row r="629" spans="1:6" x14ac:dyDescent="0.2">
      <c r="A629" s="644" t="s">
        <v>566</v>
      </c>
      <c r="B629" s="587">
        <v>5207955.34</v>
      </c>
      <c r="C629" s="584">
        <v>2E-3</v>
      </c>
      <c r="D629" s="585">
        <v>7</v>
      </c>
      <c r="E629" s="586">
        <v>1.6000000000000001E-3</v>
      </c>
      <c r="F629" s="54"/>
    </row>
    <row r="630" spans="1:6" x14ac:dyDescent="0.2">
      <c r="A630" s="644" t="s">
        <v>567</v>
      </c>
      <c r="B630" s="587">
        <v>788633.92000000016</v>
      </c>
      <c r="C630" s="584">
        <v>2.9999999999999997E-4</v>
      </c>
      <c r="D630" s="585">
        <v>2</v>
      </c>
      <c r="E630" s="586">
        <v>5.0000000000000001E-4</v>
      </c>
      <c r="F630" s="54"/>
    </row>
    <row r="631" spans="1:6" x14ac:dyDescent="0.2">
      <c r="A631" s="644" t="s">
        <v>568</v>
      </c>
      <c r="B631" s="587">
        <v>2874350.82</v>
      </c>
      <c r="C631" s="584">
        <v>1.1000000000000001E-3</v>
      </c>
      <c r="D631" s="585">
        <v>2</v>
      </c>
      <c r="E631" s="586">
        <v>5.0000000000000001E-4</v>
      </c>
      <c r="F631" s="54"/>
    </row>
    <row r="632" spans="1:6" ht="15" thickBot="1" x14ac:dyDescent="0.25">
      <c r="A632" s="644" t="s">
        <v>569</v>
      </c>
      <c r="B632" s="587">
        <v>6080755.8899999997</v>
      </c>
      <c r="C632" s="584">
        <v>2.3999999999999998E-3</v>
      </c>
      <c r="D632" s="585">
        <v>6</v>
      </c>
      <c r="E632" s="586">
        <v>1.4E-3</v>
      </c>
      <c r="F632" s="54"/>
    </row>
    <row r="633" spans="1:6" ht="15" thickBot="1" x14ac:dyDescent="0.25">
      <c r="A633" s="605" t="s">
        <v>490</v>
      </c>
      <c r="B633" s="645">
        <v>2565031802.9500003</v>
      </c>
      <c r="C633" s="609">
        <v>0.99999999999999978</v>
      </c>
      <c r="D633" s="629">
        <v>4373</v>
      </c>
      <c r="E633" s="609">
        <v>1</v>
      </c>
      <c r="F633" s="646"/>
    </row>
  </sheetData>
  <mergeCells count="106">
    <mergeCell ref="A537:F537"/>
    <mergeCell ref="A538:F538"/>
    <mergeCell ref="A546:F546"/>
    <mergeCell ref="A556:F556"/>
    <mergeCell ref="B460:C460"/>
    <mergeCell ref="B461:C461"/>
    <mergeCell ref="A463:F463"/>
    <mergeCell ref="A474:F474"/>
    <mergeCell ref="A519:F519"/>
    <mergeCell ref="A529:F529"/>
    <mergeCell ref="B451:C451"/>
    <mergeCell ref="A452:A461"/>
    <mergeCell ref="B452:C452"/>
    <mergeCell ref="B453:C453"/>
    <mergeCell ref="B454:C454"/>
    <mergeCell ref="B455:C455"/>
    <mergeCell ref="B456:C456"/>
    <mergeCell ref="B457:C457"/>
    <mergeCell ref="B458:C458"/>
    <mergeCell ref="B459:C459"/>
    <mergeCell ref="A441:A451"/>
    <mergeCell ref="B441:C441"/>
    <mergeCell ref="B442:C442"/>
    <mergeCell ref="B443:C443"/>
    <mergeCell ref="B444:C444"/>
    <mergeCell ref="B446:C446"/>
    <mergeCell ref="B447:C447"/>
    <mergeCell ref="B448:C448"/>
    <mergeCell ref="B449:C449"/>
    <mergeCell ref="B450:C450"/>
    <mergeCell ref="B427:C427"/>
    <mergeCell ref="A431:A440"/>
    <mergeCell ref="B432:C432"/>
    <mergeCell ref="B433:C433"/>
    <mergeCell ref="B435:C435"/>
    <mergeCell ref="B440:C440"/>
    <mergeCell ref="A421:A426"/>
    <mergeCell ref="B421:C421"/>
    <mergeCell ref="B423:C423"/>
    <mergeCell ref="B424:C424"/>
    <mergeCell ref="B425:C425"/>
    <mergeCell ref="B426:C426"/>
    <mergeCell ref="B411:C411"/>
    <mergeCell ref="A412:A413"/>
    <mergeCell ref="B412:C412"/>
    <mergeCell ref="B414:C414"/>
    <mergeCell ref="A415:A420"/>
    <mergeCell ref="B415:C415"/>
    <mergeCell ref="B417:C417"/>
    <mergeCell ref="B418:C418"/>
    <mergeCell ref="B419:C419"/>
    <mergeCell ref="B420:C420"/>
    <mergeCell ref="A375:B375"/>
    <mergeCell ref="A376:C376"/>
    <mergeCell ref="A377:C377"/>
    <mergeCell ref="A395:C395"/>
    <mergeCell ref="A409:F409"/>
    <mergeCell ref="B410:C410"/>
    <mergeCell ref="A369:B369"/>
    <mergeCell ref="A370:B370"/>
    <mergeCell ref="A371:B371"/>
    <mergeCell ref="A372:B372"/>
    <mergeCell ref="A373:B373"/>
    <mergeCell ref="A374:B374"/>
    <mergeCell ref="A361:B361"/>
    <mergeCell ref="A362:B362"/>
    <mergeCell ref="A363:B363"/>
    <mergeCell ref="A364:B364"/>
    <mergeCell ref="A365:B365"/>
    <mergeCell ref="A368:C368"/>
    <mergeCell ref="A355:B355"/>
    <mergeCell ref="A356:B356"/>
    <mergeCell ref="A357:B357"/>
    <mergeCell ref="A358:B358"/>
    <mergeCell ref="A359:B359"/>
    <mergeCell ref="A360:B360"/>
    <mergeCell ref="A315:F315"/>
    <mergeCell ref="A336:F336"/>
    <mergeCell ref="B348:E351"/>
    <mergeCell ref="A352:F352"/>
    <mergeCell ref="A353:B353"/>
    <mergeCell ref="A354:B354"/>
    <mergeCell ref="A148:F148"/>
    <mergeCell ref="A149:C149"/>
    <mergeCell ref="A165:C165"/>
    <mergeCell ref="A294:F294"/>
    <mergeCell ref="A295:C295"/>
    <mergeCell ref="A305:C305"/>
    <mergeCell ref="D60:F60"/>
    <mergeCell ref="D62:F62"/>
    <mergeCell ref="A66:F66"/>
    <mergeCell ref="D72:F72"/>
    <mergeCell ref="A74:F74"/>
    <mergeCell ref="A147:F147"/>
    <mergeCell ref="A29:F29"/>
    <mergeCell ref="D30:F30"/>
    <mergeCell ref="A37:F37"/>
    <mergeCell ref="A38:C40"/>
    <mergeCell ref="A51:F51"/>
    <mergeCell ref="A57:F57"/>
    <mergeCell ref="A3:F3"/>
    <mergeCell ref="B4:F4"/>
    <mergeCell ref="A7:B8"/>
    <mergeCell ref="A13:C14"/>
    <mergeCell ref="A17:F17"/>
    <mergeCell ref="D21:F21"/>
  </mergeCells>
  <conditionalFormatting sqref="F411:F461">
    <cfRule type="containsText" dxfId="2" priority="1" operator="containsText" text="Yes">
      <formula>NOT(ISERROR(SEARCH("Yes",F411)))</formula>
    </cfRule>
    <cfRule type="containsText" dxfId="1" priority="2" operator="containsText" text="No">
      <formula>NOT(ISERROR(SEARCH("No",F411)))</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BarbaraC</dc:creator>
  <cp:lastModifiedBy>BarbaraC</cp:lastModifiedBy>
  <dcterms:created xsi:type="dcterms:W3CDTF">2017-04-25T12:05:44Z</dcterms:created>
  <dcterms:modified xsi:type="dcterms:W3CDTF">2017-04-25T12:08:22Z</dcterms:modified>
</cp:coreProperties>
</file>